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6.- N61-N70\N68\"/>
    </mc:Choice>
  </mc:AlternateContent>
  <bookViews>
    <workbookView xWindow="-120" yWindow="-120" windowWidth="20730" windowHeight="11160" activeTab="1"/>
  </bookViews>
  <sheets>
    <sheet name="Anexo 9.1" sheetId="1" r:id="rId1"/>
    <sheet name="Anexo 9.2"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c" localSheetId="1">#REF!</definedName>
    <definedName name="\c">#REF!</definedName>
    <definedName name="\d" localSheetId="1">#REF!</definedName>
    <definedName name="\d">#REF!</definedName>
    <definedName name="\f" localSheetId="1">#REF!</definedName>
    <definedName name="\f">#REF!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___________ACC1" localSheetId="1">#REF!</definedName>
    <definedName name="____________ACC1">#REF!</definedName>
    <definedName name="____________ACC2" localSheetId="1">#REF!</definedName>
    <definedName name="____________ACC2">#REF!</definedName>
    <definedName name="____________ACC3" localSheetId="1">#REF!</definedName>
    <definedName name="____________ACC3">#REF!</definedName>
    <definedName name="____________ACC4" localSheetId="1">#REF!</definedName>
    <definedName name="____________ACC4">#REF!</definedName>
    <definedName name="____________FAX1" localSheetId="1">#REF!</definedName>
    <definedName name="____________FAX1">#REF!</definedName>
    <definedName name="____________INI1" localSheetId="1">#REF!</definedName>
    <definedName name="____________INI1">#REF!</definedName>
    <definedName name="___________ubi1">[2]Datos!$B$17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 localSheetId="1">#REF!</definedName>
    <definedName name="__________ACC4">#REF!</definedName>
    <definedName name="__________FAX1" localSheetId="1">#REF!</definedName>
    <definedName name="__________FAX1">#REF!</definedName>
    <definedName name="__________INI1" localSheetId="1">#REF!</definedName>
    <definedName name="__________INI1">#REF!</definedName>
    <definedName name="__________ubi1">[2]Datos!$B$17</definedName>
    <definedName name="_________CAL2">[3]Datos!$B$7</definedName>
    <definedName name="_________Pro1" localSheetId="1">#REF!</definedName>
    <definedName name="_________Pro1">#REF!</definedName>
    <definedName name="_________ubi1" localSheetId="1">#REF!</definedName>
    <definedName name="_________ubi1">#REF!</definedName>
    <definedName name="________ACC1" localSheetId="1">#REF!</definedName>
    <definedName name="________ACC1">#REF!</definedName>
    <definedName name="________ACC2" localSheetId="1">#REF!</definedName>
    <definedName name="________ACC2">#REF!</definedName>
    <definedName name="________ACC3" localSheetId="1">#REF!</definedName>
    <definedName name="________ACC3">#REF!</definedName>
    <definedName name="________ACC4" localSheetId="1">#REF!</definedName>
    <definedName name="________ACC4">#REF!</definedName>
    <definedName name="________CAL2">[3]Datos!$B$7</definedName>
    <definedName name="________con1" localSheetId="1">#REF!</definedName>
    <definedName name="________con1">#REF!</definedName>
    <definedName name="________FAX1" localSheetId="1">#REF!</definedName>
    <definedName name="________FAX1">#REF!</definedName>
    <definedName name="________fin1" localSheetId="1">#REF!</definedName>
    <definedName name="________fin1">#REF!</definedName>
    <definedName name="________INI1" localSheetId="1">#REF!</definedName>
    <definedName name="________INI1">#REF!</definedName>
    <definedName name="________per1" localSheetId="1">#REF!</definedName>
    <definedName name="________per1">#REF!</definedName>
    <definedName name="________per2" localSheetId="1">#REF!</definedName>
    <definedName name="________per2">#REF!</definedName>
    <definedName name="________per3" localSheetId="1">#REF!</definedName>
    <definedName name="________per3">#REF!</definedName>
    <definedName name="________per4" localSheetId="1">#REF!</definedName>
    <definedName name="________per4">#REF!</definedName>
    <definedName name="________rfc1" localSheetId="1">#REF!</definedName>
    <definedName name="________rfc1">#REF!</definedName>
    <definedName name="________ubi1" localSheetId="1">#REF!</definedName>
    <definedName name="________ubi1">#REF!</definedName>
    <definedName name="_______con1" localSheetId="1">#REF!</definedName>
    <definedName name="_______con1">#REF!</definedName>
    <definedName name="_______fin1" localSheetId="1">#REF!</definedName>
    <definedName name="_______fin1">#REF!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 localSheetId="1">#REF!</definedName>
    <definedName name="_______per4">#REF!</definedName>
    <definedName name="_______Pro1" localSheetId="1">#REF!</definedName>
    <definedName name="_______Pro1">#REF!</definedName>
    <definedName name="_______rfc1" localSheetId="1">#REF!</definedName>
    <definedName name="_______rfc1">#REF!</definedName>
    <definedName name="_______ubi1" localSheetId="1">#REF!</definedName>
    <definedName name="_______ubi1">#REF!</definedName>
    <definedName name="______ACC1" localSheetId="1">#REF!</definedName>
    <definedName name="______ACC1">#REF!</definedName>
    <definedName name="______ACC2" localSheetId="1">#REF!</definedName>
    <definedName name="______ACC2">#REF!</definedName>
    <definedName name="______ACC3" localSheetId="1">#REF!</definedName>
    <definedName name="______ACC3">#REF!</definedName>
    <definedName name="______ACC4" localSheetId="1">#REF!</definedName>
    <definedName name="______ACC4">#REF!</definedName>
    <definedName name="______CAL2">[3]Datos!$B$7</definedName>
    <definedName name="______con1" localSheetId="1">#REF!</definedName>
    <definedName name="______con1">#REF!</definedName>
    <definedName name="______FAX1" localSheetId="1">#REF!</definedName>
    <definedName name="______FAX1">#REF!</definedName>
    <definedName name="______fin1" localSheetId="1">#REF!</definedName>
    <definedName name="______fin1">#REF!</definedName>
    <definedName name="______INI1" localSheetId="1">#REF!</definedName>
    <definedName name="______INI1">#REF!</definedName>
    <definedName name="______OBR1">[4]DATOS!$B$4</definedName>
    <definedName name="______per1" localSheetId="1">#REF!</definedName>
    <definedName name="______per1">#REF!</definedName>
    <definedName name="______per2" localSheetId="1">#REF!</definedName>
    <definedName name="______per2">#REF!</definedName>
    <definedName name="______per3" localSheetId="1">#REF!</definedName>
    <definedName name="______per3">#REF!</definedName>
    <definedName name="______per4" localSheetId="1">#REF!</definedName>
    <definedName name="______per4">#REF!</definedName>
    <definedName name="______Pro1" localSheetId="1">#REF!</definedName>
    <definedName name="______Pro1">#REF!</definedName>
    <definedName name="______rfc1" localSheetId="1">#REF!</definedName>
    <definedName name="______rfc1">#REF!</definedName>
    <definedName name="______ubi1" localSheetId="1">#REF!</definedName>
    <definedName name="______ubi1">#REF!</definedName>
    <definedName name="_____ACC1" localSheetId="1">#REF!</definedName>
    <definedName name="_____ACC1">#REF!</definedName>
    <definedName name="_____ACC2" localSheetId="1">#REF!</definedName>
    <definedName name="_____ACC2">#REF!</definedName>
    <definedName name="_____ACC3" localSheetId="1">#REF!</definedName>
    <definedName name="_____ACC3">#REF!</definedName>
    <definedName name="_____ACC4" localSheetId="1">#REF!</definedName>
    <definedName name="_____ACC4">#REF!</definedName>
    <definedName name="_____CAL2">[3]Datos!$B$7</definedName>
    <definedName name="_____con1" localSheetId="1">#REF!</definedName>
    <definedName name="_____con1">#REF!</definedName>
    <definedName name="_____FAX1" localSheetId="1">#REF!</definedName>
    <definedName name="_____FAX1">#REF!</definedName>
    <definedName name="_____fin1" localSheetId="1">#REF!</definedName>
    <definedName name="_____fin1">#REF!</definedName>
    <definedName name="_____INI1" localSheetId="1">#REF!</definedName>
    <definedName name="_____INI1">#REF!</definedName>
    <definedName name="_____OBR1">[4]DATOS!$B$4</definedName>
    <definedName name="_____per1" localSheetId="1">#REF!</definedName>
    <definedName name="_____per1">#REF!</definedName>
    <definedName name="_____per2" localSheetId="1">#REF!</definedName>
    <definedName name="_____per2">#REF!</definedName>
    <definedName name="_____per3" localSheetId="1">#REF!</definedName>
    <definedName name="_____per3">#REF!</definedName>
    <definedName name="_____per4" localSheetId="1">#REF!</definedName>
    <definedName name="_____per4">#REF!</definedName>
    <definedName name="_____Pro1" localSheetId="1">#REF!</definedName>
    <definedName name="_____Pro1">#REF!</definedName>
    <definedName name="_____rfc1" localSheetId="1">#REF!</definedName>
    <definedName name="_____rfc1">#REF!</definedName>
    <definedName name="_____ubi1" localSheetId="1">#REF!</definedName>
    <definedName name="_____ubi1">#REF!</definedName>
    <definedName name="____ACC1" localSheetId="1">#REF!</definedName>
    <definedName name="____ACC1">#REF!</definedName>
    <definedName name="____ACC2" localSheetId="1">#REF!</definedName>
    <definedName name="____ACC2">#REF!</definedName>
    <definedName name="____ACC3" localSheetId="1">#REF!</definedName>
    <definedName name="____ACC3">#REF!</definedName>
    <definedName name="____ACC4" localSheetId="1">#REF!</definedName>
    <definedName name="____ACC4">#REF!</definedName>
    <definedName name="____CAL2">[3]Datos!$B$7</definedName>
    <definedName name="____con1" localSheetId="1">#REF!</definedName>
    <definedName name="____con1">#REF!</definedName>
    <definedName name="____FAX1" localSheetId="1">#REF!</definedName>
    <definedName name="____FAX1">#REF!</definedName>
    <definedName name="____fin1" localSheetId="1">#REF!</definedName>
    <definedName name="____fin1">#REF!</definedName>
    <definedName name="____INI1" localSheetId="1">#REF!</definedName>
    <definedName name="____INI1">#REF!</definedName>
    <definedName name="____OBR1">[4]DATOS!$B$4</definedName>
    <definedName name="____per1" localSheetId="1">#REF!</definedName>
    <definedName name="____per1">#REF!</definedName>
    <definedName name="____per2" localSheetId="1">#REF!</definedName>
    <definedName name="____per2">#REF!</definedName>
    <definedName name="____per3" localSheetId="1">#REF!</definedName>
    <definedName name="____per3">#REF!</definedName>
    <definedName name="____per4" localSheetId="1">#REF!</definedName>
    <definedName name="____per4">#REF!</definedName>
    <definedName name="____Pro1" localSheetId="1">#REF!</definedName>
    <definedName name="____Pro1">#REF!</definedName>
    <definedName name="____rfc1" localSheetId="1">#REF!</definedName>
    <definedName name="____rfc1">#REF!</definedName>
    <definedName name="____ubi1" localSheetId="1">#REF!</definedName>
    <definedName name="____ubi1">#REF!</definedName>
    <definedName name="___ACC1" localSheetId="1">#REF!</definedName>
    <definedName name="___ACC1">#REF!</definedName>
    <definedName name="___ACC2" localSheetId="1">#REF!</definedName>
    <definedName name="___ACC2">#REF!</definedName>
    <definedName name="___ACC3" localSheetId="1">#REF!</definedName>
    <definedName name="___ACC3">#REF!</definedName>
    <definedName name="___ACC4" localSheetId="1">#REF!</definedName>
    <definedName name="___ACC4">#REF!</definedName>
    <definedName name="___CAL2">[3]Datos!$B$7</definedName>
    <definedName name="___con1" localSheetId="1">#REF!</definedName>
    <definedName name="___con1">#REF!</definedName>
    <definedName name="___FAX1" localSheetId="1">#REF!</definedName>
    <definedName name="___FAX1">#REF!</definedName>
    <definedName name="___fin1" localSheetId="1">#REF!</definedName>
    <definedName name="___fin1">#REF!</definedName>
    <definedName name="___INI1" localSheetId="1">#REF!</definedName>
    <definedName name="___INI1">#REF!</definedName>
    <definedName name="___OBR1">[4]DATOS!$B$4</definedName>
    <definedName name="___per1" localSheetId="1">#REF!</definedName>
    <definedName name="___per1">#REF!</definedName>
    <definedName name="___per2" localSheetId="1">#REF!</definedName>
    <definedName name="___per2">#REF!</definedName>
    <definedName name="___per3" localSheetId="1">#REF!</definedName>
    <definedName name="___per3">#REF!</definedName>
    <definedName name="___per4" localSheetId="1">#REF!</definedName>
    <definedName name="___per4">#REF!</definedName>
    <definedName name="___Pro1" localSheetId="1">#REF!</definedName>
    <definedName name="___Pro1">#REF!</definedName>
    <definedName name="___rfc1" localSheetId="1">#REF!</definedName>
    <definedName name="___rfc1">#REF!</definedName>
    <definedName name="___ubi1">[2]Datos!$B$17</definedName>
    <definedName name="__CAL2">[3]Datos!$B$7</definedName>
    <definedName name="__con1" localSheetId="1">#REF!</definedName>
    <definedName name="__con1">#REF!</definedName>
    <definedName name="__fin1" localSheetId="1">#REF!</definedName>
    <definedName name="__fin1">#REF!</definedName>
    <definedName name="__OBR1">[4]DATOS!$B$4</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 localSheetId="1">#REF!</definedName>
    <definedName name="__per4">#REF!</definedName>
    <definedName name="__Pro1" localSheetId="1">#REF!</definedName>
    <definedName name="__Pro1">#REF!</definedName>
    <definedName name="__rfc1" localSheetId="1">#REF!</definedName>
    <definedName name="__rfc1">#REF!</definedName>
    <definedName name="__tkm1">[5]Datos!$C$18</definedName>
    <definedName name="__tkm2">[5]Datos!$E$18</definedName>
    <definedName name="__ubi1">[2]Datos!$B$17</definedName>
    <definedName name="_2" localSheetId="1">[6]Avalúo!#REF!</definedName>
    <definedName name="_2">[6]Avalúo!#REF!</definedName>
    <definedName name="_3" localSheetId="1">[6]Avalúo!#REF!</definedName>
    <definedName name="_3">[6]Avalúo!#REF!</definedName>
    <definedName name="_4" localSheetId="1">[6]Avalúo!#REF!</definedName>
    <definedName name="_4">[6]Avalúo!#REF!</definedName>
    <definedName name="_5" localSheetId="1">[6]Avalúo!#REF!</definedName>
    <definedName name="_5">[6]Avalúo!#REF!</definedName>
    <definedName name="_6" localSheetId="1">[6]Avalúo!#REF!</definedName>
    <definedName name="_6">[6]Avalúo!#REF!</definedName>
    <definedName name="_7" localSheetId="1">[6]Avalúo!#REF!</definedName>
    <definedName name="_7">[6]Avalúo!#REF!</definedName>
    <definedName name="_8">#N/A</definedName>
    <definedName name="_ACC1" localSheetId="1">#REF!</definedName>
    <definedName name="_ACC1">#REF!</definedName>
    <definedName name="_ACC2" localSheetId="1">#REF!</definedName>
    <definedName name="_ACC2">#REF!</definedName>
    <definedName name="_ACC3" localSheetId="1">#REF!</definedName>
    <definedName name="_ACC3">#REF!</definedName>
    <definedName name="_ACC4" localSheetId="1">#REF!</definedName>
    <definedName name="_ACC4">#REF!</definedName>
    <definedName name="_CAL2">[3]Datos!$B$7</definedName>
    <definedName name="_con1" localSheetId="1">#REF!</definedName>
    <definedName name="_con1">#REF!</definedName>
    <definedName name="_FAX1" localSheetId="1">#REF!</definedName>
    <definedName name="_FAX1">#REF!</definedName>
    <definedName name="_fin1" localSheetId="1">#REF!</definedName>
    <definedName name="_fin1">#REF!</definedName>
    <definedName name="_hd2">[7]BACHEO!$A$1</definedName>
    <definedName name="_INI1" localSheetId="1">#REF!</definedName>
    <definedName name="_INI1">#REF!</definedName>
    <definedName name="_Key1" localSheetId="1" hidden="1">#REF!</definedName>
    <definedName name="_Key1" hidden="1">#REF!</definedName>
    <definedName name="_OBR1">[4]DATOS!$B$4</definedName>
    <definedName name="_Order1" hidden="1">255</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 localSheetId="1">#REF!</definedName>
    <definedName name="_per4">#REF!</definedName>
    <definedName name="_Per5000">[8]Datos!$B$15</definedName>
    <definedName name="_Pro1" localSheetId="1">#REF!</definedName>
    <definedName name="_Pro1">#REF!</definedName>
    <definedName name="_rfc1" localSheetId="1">#REF!</definedName>
    <definedName name="_rfc1">#REF!</definedName>
    <definedName name="_Sort" localSheetId="1" hidden="1">#REF!</definedName>
    <definedName name="_Sort" hidden="1">#REF!</definedName>
    <definedName name="_TIT1">[9]DATOS!$B$1</definedName>
    <definedName name="_TIT2">[9]DATOS!$B$2</definedName>
    <definedName name="_tkm1">[5]Datos!$C$18</definedName>
    <definedName name="_tkm2">[5]Datos!$E$18</definedName>
    <definedName name="_ubi1" localSheetId="1">#REF!</definedName>
    <definedName name="_ubi1">#REF!</definedName>
    <definedName name="A" localSheetId="1">#REF!</definedName>
    <definedName name="A">#REF!</definedName>
    <definedName name="A_impresión_IM" localSheetId="1">#REF!</definedName>
    <definedName name="A_impresión_IM">#REF!</definedName>
    <definedName name="ACC0" localSheetId="1">#REF!</definedName>
    <definedName name="ACC0">#REF!</definedName>
    <definedName name="ACTA" localSheetId="1">[10]Datos!#REF!</definedName>
    <definedName name="ACTA">[10]Datos!#REF!</definedName>
    <definedName name="ACTA1" localSheetId="1">[10]Datos!#REF!</definedName>
    <definedName name="ACTA1">[10]Datos!#REF!</definedName>
    <definedName name="amaro">[8]Datos!$D$15</definedName>
    <definedName name="antc">[5]Datos!$C$23</definedName>
    <definedName name="_xlnm.Consolidate_Area">#N/A</definedName>
    <definedName name="_xlnm.Print_Area" localSheetId="0">'Anexo 9.1'!$A$1:$L$26</definedName>
    <definedName name="_xlnm.Print_Area" localSheetId="1">'Anexo 9.2'!$A$1:$H$45</definedName>
    <definedName name="_xlnm.Print_Area">#REF!</definedName>
    <definedName name="Area_de_impresñion">'[11]3.1 LARG-AVA '!$C$50</definedName>
    <definedName name="ASDASDASD" localSheetId="1">#REF!</definedName>
    <definedName name="ASDASDASD">#REF!</definedName>
    <definedName name="ASISTENTE" localSheetId="1">#REF!</definedName>
    <definedName name="ASISTENTE">#REF!</definedName>
    <definedName name="AUX">[12]AT5!$B$16</definedName>
    <definedName name="BANCOS">[13]BANCOS!$C$1:$D$65536</definedName>
    <definedName name="BASE" localSheetId="1" hidden="1">{"TEXTO DEL AVALUO",#N/A,TRUE,"AVALUO";"CALCULOS Y DICTAMEN",#N/A,TRUE,"CONDOMINIO"}</definedName>
    <definedName name="BASE" hidden="1">{"TEXTO DEL AVALUO",#N/A,TRUE,"AVALUO";"CALCULOS Y DICTAMEN",#N/A,TRUE,"CONDOMINIO"}</definedName>
    <definedName name="base1">[14]DBASE!$B$3:$D$11</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alle" localSheetId="1">#REF!</definedName>
    <definedName name="calle">#REF!</definedName>
    <definedName name="CAMINO">'[13]DATOS GENERALES LLENAR PRIMERO'!$B$1</definedName>
    <definedName name="CARO">[15]RESAPORT!$F$48</definedName>
    <definedName name="CCC" localSheetId="1">#REF!</definedName>
    <definedName name="CCC">#REF!</definedName>
    <definedName name="CDIRECTO" localSheetId="1">#REF!</definedName>
    <definedName name="CDIRECTO">#REF!</definedName>
    <definedName name="CEDTEC" localSheetId="1">#REF!</definedName>
    <definedName name="CEDTEC">#REF!</definedName>
    <definedName name="CHINTI" localSheetId="1" hidden="1">{"TEXTO DEL AVALUO",#N/A,FALSE,"AVALUO";"CALCULOS Y DICTAMEN",#N/A,FALSE,"CONDOMINIO"}</definedName>
    <definedName name="CHINTI" hidden="1">{"TEXTO DEL AVALUO",#N/A,FALSE,"AVALUO";"CALCULOS Y DICTAMEN",#N/A,FALSE,"CONDOMINIO"}</definedName>
    <definedName name="CHO">[12]AT5!$B$18</definedName>
    <definedName name="CHORO" localSheetId="1">#REF!</definedName>
    <definedName name="CHORO">#REF!</definedName>
    <definedName name="CHORO2">[10]Datos!$A$6</definedName>
    <definedName name="CIENEGUILLA">[15]RESAPORT!$F$38</definedName>
    <definedName name="CIPIO" localSheetId="1">#REF!</definedName>
    <definedName name="CIPIO">#REF!</definedName>
    <definedName name="CIPIOR" localSheetId="1">#REF!</definedName>
    <definedName name="CIPIOR">#REF!</definedName>
    <definedName name="CIUDAT1" localSheetId="1">#REF!</definedName>
    <definedName name="CIUDAT1">#REF!</definedName>
    <definedName name="CIUDNOT" localSheetId="1">#REF!</definedName>
    <definedName name="CIUDNOT">#REF!</definedName>
    <definedName name="CLIENTE1">'[13]DATOS GENERALES LLENAR PRIMERO'!$B$5</definedName>
    <definedName name="CLIENTE2">'[13]DATOS GENERALES LLENAR PRIMERO'!$B$6</definedName>
    <definedName name="CLIENTE3">'[13]DATOS GENERALES LLENAR PRIMERO'!$B$7</definedName>
    <definedName name="codigo" localSheetId="1">#REF!</definedName>
    <definedName name="codigo">#REF!</definedName>
    <definedName name="CODIGO1" localSheetId="1">#REF!</definedName>
    <definedName name="CODIGO1">#REF!</definedName>
    <definedName name="colonia" localSheetId="1">#REF!</definedName>
    <definedName name="colonia">#REF!</definedName>
    <definedName name="COLONIA1" localSheetId="1">#REF!</definedName>
    <definedName name="COLONIA1">#REF!</definedName>
    <definedName name="comision" localSheetId="1">#REF!</definedName>
    <definedName name="comision">#REF!</definedName>
    <definedName name="CONCEP">[4]DATOS!$A$6</definedName>
    <definedName name="CONCEP1">[4]DATOS!$B$6</definedName>
    <definedName name="condom12" localSheetId="1" hidden="1">{"TEXTO DEL AVALUO",#N/A,FALSE,"AVALUO";"CALCULOS Y DICTAMEN",#N/A,FALSE,"CONDOMINIO"}</definedName>
    <definedName name="condom12" hidden="1">{"TEXTO DEL AVALUO",#N/A,FALSE,"AVALUO";"CALCULOS Y DICTAMEN",#N/A,FALSE,"CONDOMINIO"}</definedName>
    <definedName name="CONNO" localSheetId="1">#REF!</definedName>
    <definedName name="CONNO">#REF!</definedName>
    <definedName name="CONNO1" localSheetId="1">#REF!</definedName>
    <definedName name="CONNO1">#REF!</definedName>
    <definedName name="CONTANUAL" localSheetId="1">#REF!</definedName>
    <definedName name="CONTANUAL">#REF!</definedName>
    <definedName name="CONTRATO">[16]Hoja1!$B$5</definedName>
    <definedName name="contrato1">[5]Datos!$D$21</definedName>
    <definedName name="contrato2">[5]Datos!$F$21</definedName>
    <definedName name="CONTRO" localSheetId="1">#REF!</definedName>
    <definedName name="CONTRO">#REF!</definedName>
    <definedName name="conv" localSheetId="1">#REF!</definedName>
    <definedName name="conv">#REF!</definedName>
    <definedName name="CONVO" localSheetId="1">#REF!</definedName>
    <definedName name="CONVO">#REF!</definedName>
    <definedName name="convocatoria" localSheetId="1">#REF!</definedName>
    <definedName name="convocatoria">#REF!</definedName>
    <definedName name="correo" localSheetId="1">#REF!</definedName>
    <definedName name="correo">#REF!</definedName>
    <definedName name="CORREO1" localSheetId="1">#REF!</definedName>
    <definedName name="CORREO1">#REF!</definedName>
    <definedName name="Croquiss" localSheetId="1">OFFSET([17]Base_Fotos!$F$2,MATCH('[17]Información gráfica'!$I$14,[0]!ListaCroquis,0)-1,0,1,1)</definedName>
    <definedName name="Croquiss">OFFSET([17]Base_Fotos!$F$2,MATCH('[17]Información gráfica'!$I$14,ListaCroquis,0)-1,0,1,1)</definedName>
    <definedName name="CUADRO1" localSheetId="1">#REF!</definedName>
    <definedName name="CUADRO1">#REF!</definedName>
    <definedName name="cuadro2" localSheetId="1">#REF!</definedName>
    <definedName name="cuadro2">#REF!</definedName>
    <definedName name="D" localSheetId="1">#REF!</definedName>
    <definedName name="D">#REF!</definedName>
    <definedName name="DATOS">[18]DATOS!$A$1:$Y$65536</definedName>
    <definedName name="derrumbes">'[19]Datos Estimación'!$B$8</definedName>
    <definedName name="descripcion" localSheetId="1">#REF!</definedName>
    <definedName name="descripcion">#REF!</definedName>
    <definedName name="df">#N/A</definedName>
    <definedName name="DINOMIN">[20]Datos!$A$27</definedName>
    <definedName name="DIRECCION" localSheetId="1">#REF!</definedName>
    <definedName name="DIRECCION">#REF!</definedName>
    <definedName name="DIRECCION1">'[13]DATOS GENERALES LLENAR PRIMERO'!$B$15</definedName>
    <definedName name="DIRECCION2">'[13]DATOS GENERALES LLENAR PRIMERO'!$B$16</definedName>
    <definedName name="DIRECTO" localSheetId="1">[10]AE10b!#REF!</definedName>
    <definedName name="DIRECTO">[10]AE10b!#REF!</definedName>
    <definedName name="domicilio" localSheetId="1">#REF!</definedName>
    <definedName name="domicilio">#REF!</definedName>
    <definedName name="E" localSheetId="1">'[21]PROG-EJEC-PT6A'!#REF!</definedName>
    <definedName name="E">'[21]PROG-EJEC-PT6A'!#REF!</definedName>
    <definedName name="EEE" localSheetId="1">'[21]PROG-EJEC-PT6A'!#REF!</definedName>
    <definedName name="EEE">'[21]PROG-EJEC-PT6A'!#REF!</definedName>
    <definedName name="eeeeerrrrr" localSheetId="1">#REF!</definedName>
    <definedName name="eeeeerrrrr">#REF!</definedName>
    <definedName name="empresa">[10]Datos!$A$3</definedName>
    <definedName name="EMPRESA1">'[13]DATOS GENERALES LLENAR PRIMERO'!$B$8</definedName>
    <definedName name="EMPRESA2">'[13]DATOS GENERALES LLENAR PRIMERO'!$B$9</definedName>
    <definedName name="EMPRESA3">'[13]DATOS GENERALES LLENAR PRIMERO'!$B$10</definedName>
    <definedName name="epiooo" localSheetId="1">[22]TERRENO!#REF!</definedName>
    <definedName name="epiooo">[22]TERRENO!#REF!</definedName>
    <definedName name="ESFE" localSheetId="1">#REF!</definedName>
    <definedName name="ESFE">#REF!</definedName>
    <definedName name="ESFE1" localSheetId="1">#REF!</definedName>
    <definedName name="ESFE1">#REF!</definedName>
    <definedName name="ESNO" localSheetId="1">#REF!</definedName>
    <definedName name="ESNO">#REF!</definedName>
    <definedName name="ESNO1" localSheetId="1">#REF!</definedName>
    <definedName name="ESNO1">#REF!</definedName>
    <definedName name="ESNOT" localSheetId="1">#REF!</definedName>
    <definedName name="ESNOT">#REF!</definedName>
    <definedName name="ESNOT1" localSheetId="1">#REF!</definedName>
    <definedName name="ESNOT1">#REF!</definedName>
    <definedName name="est" localSheetId="1">#REF!</definedName>
    <definedName name="est">#REF!</definedName>
    <definedName name="estado" localSheetId="1">#REF!</definedName>
    <definedName name="estado">#REF!</definedName>
    <definedName name="ESTADO1" localSheetId="1">#REF!</definedName>
    <definedName name="ESTADO1">#REF!</definedName>
    <definedName name="ESTIMACION">[16]Hoja1!$B$9</definedName>
    <definedName name="ESTIMACIÓN">'[23]DATOS DE OBRA'!$B$9</definedName>
    <definedName name="ESTIMMON">'[24]Resumen bol est'!$I$160</definedName>
    <definedName name="estno" localSheetId="1">#REF!</definedName>
    <definedName name="estno">#REF!</definedName>
    <definedName name="estno1">[5]Datos!$A$14</definedName>
    <definedName name="etapa" localSheetId="1">#REF!</definedName>
    <definedName name="etapa">#REF!</definedName>
    <definedName name="etapa1" localSheetId="1">#REF!</definedName>
    <definedName name="etapa1">#REF!</definedName>
    <definedName name="excedente" localSheetId="1">'[25]Generador Mbase'!#REF!</definedName>
    <definedName name="excedente">'[25]Generador Mbase'!#REF!</definedName>
    <definedName name="Excel_BuiltIn_Print_Area_12_1" localSheetId="1">#REF!</definedName>
    <definedName name="Excel_BuiltIn_Print_Area_12_1">#REF!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8_1_1" localSheetId="1">#REF!</definedName>
    <definedName name="Excel_BuiltIn_Print_Area_8_1_1">#REF!</definedName>
    <definedName name="Excel_BuiltIn_Print_Area_9_1_1" localSheetId="1">#REF!</definedName>
    <definedName name="Excel_BuiltIn_Print_Area_9_1_1">#REF!</definedName>
    <definedName name="Excel_BuiltIn_Print_Titles_12" localSheetId="1">#REF!</definedName>
    <definedName name="Excel_BuiltIn_Print_Titles_12">#REF!</definedName>
    <definedName name="Excel_BuiltIn_Print_Titles_16" localSheetId="1">#REF!</definedName>
    <definedName name="Excel_BuiltIn_Print_Titles_16">#REF!</definedName>
    <definedName name="Excel_BuiltIn_Print_Titles_6_1_1" localSheetId="1">#REF!</definedName>
    <definedName name="Excel_BuiltIn_Print_Titles_6_1_1">#REF!</definedName>
    <definedName name="Excel_BuiltIn_Print_Titles_7_1_1" localSheetId="1">#REF!</definedName>
    <definedName name="Excel_BuiltIn_Print_Titles_7_1_1">#REF!</definedName>
    <definedName name="Excel_BuiltIn_Print_Titles_8_1" localSheetId="1">#REF!</definedName>
    <definedName name="Excel_BuiltIn_Print_Titles_8_1">#REF!</definedName>
    <definedName name="Excel_BuiltIn_Print_Titles_8_4" localSheetId="1">#REF!</definedName>
    <definedName name="Excel_BuiltIn_Print_Titles_8_4">#REF!</definedName>
    <definedName name="Excel_BuiltIn_Print_Titles_8_5" localSheetId="1">#REF!</definedName>
    <definedName name="Excel_BuiltIn_Print_Titles_8_5">#REF!</definedName>
    <definedName name="Excel_BuiltIn_Print_Titles_8_6" localSheetId="1">#REF!</definedName>
    <definedName name="Excel_BuiltIn_Print_Titles_8_6">#REF!</definedName>
    <definedName name="Excel_BuiltIn_Print_Titles_9" localSheetId="1">#REF!</definedName>
    <definedName name="Excel_BuiltIn_Print_Titles_9">#REF!</definedName>
    <definedName name="EXT_D">'[19]Datos Estimación'!$B$16</definedName>
    <definedName name="fax" localSheetId="1">#REF!</definedName>
    <definedName name="fax">#REF!</definedName>
    <definedName name="FECC" localSheetId="1">#REF!</definedName>
    <definedName name="FECC">#REF!</definedName>
    <definedName name="fecha">[5]Datos!$F$14</definedName>
    <definedName name="fecha1">[5]Datos!$D$14</definedName>
    <definedName name="fechacom" localSheetId="1">#REF!</definedName>
    <definedName name="fechacom">#REF!</definedName>
    <definedName name="Fechaes" localSheetId="1">#REF!</definedName>
    <definedName name="Fechaes">#REF!</definedName>
    <definedName name="fechaes1" localSheetId="1">#REF!</definedName>
    <definedName name="fechaes1">#REF!</definedName>
    <definedName name="FF" localSheetId="1">'[26]PROG-CALEND1'!#REF!</definedName>
    <definedName name="FF">'[26]PROG-CALEND1'!#REF!</definedName>
    <definedName name="fffff" localSheetId="1">[6]Avalúo!#REF!</definedName>
    <definedName name="fffff">[6]Avalúo!#REF!</definedName>
    <definedName name="fgffff"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fgffff"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fin" localSheetId="1">#REF!</definedName>
    <definedName name="fin">#REF!</definedName>
    <definedName name="finicio" localSheetId="1">#REF!</definedName>
    <definedName name="finicio">#REF!</definedName>
    <definedName name="firc" localSheetId="1">#REF!</definedName>
    <definedName name="firc">#REF!</definedName>
    <definedName name="firc1" localSheetId="1">#REF!</definedName>
    <definedName name="firc1">#REF!</definedName>
    <definedName name="firc2" localSheetId="1">#REF!</definedName>
    <definedName name="firc2">#REF!</definedName>
    <definedName name="firc3" localSheetId="1">#REF!</definedName>
    <definedName name="firc3">#REF!</definedName>
    <definedName name="firc4" localSheetId="1">#REF!</definedName>
    <definedName name="firc4">#REF!</definedName>
    <definedName name="firc5" localSheetId="1">#REF!</definedName>
    <definedName name="firc5">#REF!</definedName>
    <definedName name="firc6" localSheetId="1">#REF!</definedName>
    <definedName name="firc6">#REF!</definedName>
    <definedName name="fire" localSheetId="1">#REF!</definedName>
    <definedName name="fire">#REF!</definedName>
    <definedName name="fire1" localSheetId="1">#REF!</definedName>
    <definedName name="fire1">#REF!</definedName>
    <definedName name="fire2" localSheetId="1">#REF!</definedName>
    <definedName name="fire2">#REF!</definedName>
    <definedName name="fire3" localSheetId="1">#REF!</definedName>
    <definedName name="fire3">#REF!</definedName>
    <definedName name="fire4" localSheetId="1">#REF!</definedName>
    <definedName name="fire4">#REF!</definedName>
    <definedName name="fire5" localSheetId="1">#REF!</definedName>
    <definedName name="fire5">#REF!</definedName>
    <definedName name="fire6" localSheetId="1">#REF!</definedName>
    <definedName name="fire6">#REF!</definedName>
    <definedName name="firmas" localSheetId="1">#REF!</definedName>
    <definedName name="firmas">#REF!</definedName>
    <definedName name="FLICI" localSheetId="1">#REF!</definedName>
    <definedName name="FLICI">#REF!</definedName>
    <definedName name="flicitacion" localSheetId="1">#REF!</definedName>
    <definedName name="flicitacion">#REF!</definedName>
    <definedName name="FORMULA">#N/A</definedName>
    <definedName name="FRGW4T" localSheetId="1">#REF!</definedName>
    <definedName name="FRGW4T">#REF!</definedName>
    <definedName name="ftermino" localSheetId="1">#REF!</definedName>
    <definedName name="ftermino">#REF!</definedName>
    <definedName name="FUNCIONES" localSheetId="1">#REF!</definedName>
    <definedName name="FUNCIONES">#REF!</definedName>
    <definedName name="FUNCIONES2" localSheetId="1">#REF!</definedName>
    <definedName name="FUNCIONES2">#REF!</definedName>
    <definedName name="GE"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 localSheetId="1">[6]Avalúo!#REF!</definedName>
    <definedName name="gg">[6]Avalúo!#REF!</definedName>
    <definedName name="GGGGGGGGGGGG"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GGGGGGGGGG"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hh"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hh"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HORA" localSheetId="1">#REF!</definedName>
    <definedName name="HORA">#REF!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 localSheetId="1">#REF!</definedName>
    <definedName name="I_0023">#REF!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 localSheetId="1">#REF!</definedName>
    <definedName name="I_0024">#REF!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 localSheetId="1">#REF!</definedName>
    <definedName name="I_0034">#REF!</definedName>
    <definedName name="I_0035" localSheetId="1">#REF!</definedName>
    <definedName name="I_0035">#REF!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 localSheetId="1">#REF!</definedName>
    <definedName name="I_0036">#REF!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gualAnt">[28]PERFIL!$B$51:$H$220</definedName>
    <definedName name="IMP">[29]Datos!$A$28</definedName>
    <definedName name="imss" localSheetId="1">#REF!</definedName>
    <definedName name="imss">#REF!</definedName>
    <definedName name="imss1" localSheetId="1">#REF!</definedName>
    <definedName name="imss1">#REF!</definedName>
    <definedName name="infon" localSheetId="1">#REF!</definedName>
    <definedName name="infon">#REF!</definedName>
    <definedName name="infon1" localSheetId="1">#REF!</definedName>
    <definedName name="infon1">#REF!</definedName>
    <definedName name="infon56">[29]Datos!$D$11</definedName>
    <definedName name="inicio" localSheetId="1">#REF!</definedName>
    <definedName name="inicio">#REF!</definedName>
    <definedName name="inicio1" localSheetId="1">#REF!</definedName>
    <definedName name="inicio1">#REF!</definedName>
    <definedName name="INSUMANO">[10]AE09b!$F$20</definedName>
    <definedName name="INSUMAQ">[10]AE09c!$F$19</definedName>
    <definedName name="INSUMAT">[10]AE09a!$F$40</definedName>
    <definedName name="INSUMOS" localSheetId="1">#REF!</definedName>
    <definedName name="INSUMOS">#REF!</definedName>
    <definedName name="j" localSheetId="1">[1]Cálculos!#REF!</definedName>
    <definedName name="j">[1]Cálculos!#REF!</definedName>
    <definedName name="JINIO" localSheetId="1" hidden="1">{#N/A,#N/A,FALSE,"AVALUO";#N/A,#N/A,FALSE,"CONDOMINIO";#N/A,#N/A,FALSE,"IGECEM"}</definedName>
    <definedName name="JINIO" hidden="1">{#N/A,#N/A,FALSE,"AVALUO";#N/A,#N/A,FALSE,"CONDOMINIO";#N/A,#N/A,FALSE,"IGECEM"}</definedName>
    <definedName name="JOESAN">[30]PRESUP!$A$8</definedName>
    <definedName name="JOS">[15]PRESUP!$F$8</definedName>
    <definedName name="JOSE">[15]PRESUP!$A$5</definedName>
    <definedName name="JOSEA">[15]PRESUP!$C$5</definedName>
    <definedName name="JOSEAN">[30]PRESUP!$A$9</definedName>
    <definedName name="KKLO" localSheetId="1" hidden="1">{"TEXTO DEL AVALUO",#N/A,TRUE,"AVALUO";"CALCULOS Y DICTAMEN",#N/A,TRUE,"CONDOMINIO"}</definedName>
    <definedName name="KKLO" hidden="1">{"TEXTO DEL AVALUO",#N/A,TRUE,"AVALUO";"CALCULOS Y DICTAMEN",#N/A,TRUE,"CONDOMINIO"}</definedName>
    <definedName name="LA">[15]PRESUP!$A$6</definedName>
    <definedName name="LAL">[15]PRESUP!$F$8</definedName>
    <definedName name="LANA" localSheetId="1">#REF!</definedName>
    <definedName name="LANA">#REF!</definedName>
    <definedName name="LARGUILLO"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LARGUILLO"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lici1" localSheetId="1">#REF!</definedName>
    <definedName name="lici1">#REF!</definedName>
    <definedName name="licitacion" localSheetId="1">#REF!</definedName>
    <definedName name="licitacion">#REF!</definedName>
    <definedName name="LIOPERTU" localSheetId="1" hidden="1">{#N/A,#N/A,FALSE,"AVALUO";#N/A,#N/A,FALSE,"CONDOMINIO";#N/A,#N/A,FALSE,"TDF"}</definedName>
    <definedName name="LIOPERTU" hidden="1">{#N/A,#N/A,FALSE,"AVALUO";#N/A,#N/A,FALSE,"CONDOMINIO";#N/A,#N/A,FALSE,"TDF"}</definedName>
    <definedName name="LIST">[14]DBASE!$M$2:$AO$4</definedName>
    <definedName name="ListaCroquis">OFFSET([17]Base_Fotos!$E$2,0,0,COUNTA([17]Base_Fotos!$E$1:$E$65536)-1,1)</definedName>
    <definedName name="liui" localSheetId="1">#REF!</definedName>
    <definedName name="liui">#REF!</definedName>
    <definedName name="lopituo" localSheetId="1">#REF!</definedName>
    <definedName name="lopituo">#REF!</definedName>
    <definedName name="lopppoppp" localSheetId="1">#REF!</definedName>
    <definedName name="lopppoppp">#REF!</definedName>
    <definedName name="LUIS"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S" localSheetId="1">#REF!</definedName>
    <definedName name="MACROS">#REF!</definedName>
    <definedName name="MAQUINA" localSheetId="1">[10]AE09a!#REF!</definedName>
    <definedName name="MAQUINA">[10]AE09a!#REF!</definedName>
    <definedName name="MASA"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EC">[12]AT5!$B$19</definedName>
    <definedName name="MISION" localSheetId="1">#REF!</definedName>
    <definedName name="MISION">#REF!</definedName>
    <definedName name="monto" localSheetId="1">#REF!</definedName>
    <definedName name="monto">#REF!</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 localSheetId="1">#REF!</definedName>
    <definedName name="montoc1">#REF!</definedName>
    <definedName name="montoi" localSheetId="1">#REF!</definedName>
    <definedName name="montoi">#REF!</definedName>
    <definedName name="montoi1" localSheetId="1">#REF!</definedName>
    <definedName name="montoi1">#REF!</definedName>
    <definedName name="montosi" localSheetId="1">#REF!</definedName>
    <definedName name="montosi">#REF!</definedName>
    <definedName name="montosi1" localSheetId="1">#REF!</definedName>
    <definedName name="montosi1">#REF!</definedName>
    <definedName name="MUN">[9]DATOS!$B$5</definedName>
    <definedName name="MUNI" localSheetId="1">#REF!</definedName>
    <definedName name="MUNI">#REF!</definedName>
    <definedName name="MUNIC" localSheetId="1">#REF!</definedName>
    <definedName name="MUNIC">#REF!</definedName>
    <definedName name="municipio" localSheetId="1">#REF!</definedName>
    <definedName name="municipio">#REF!</definedName>
    <definedName name="municipio1" localSheetId="1">#REF!</definedName>
    <definedName name="municipio1">#REF!</definedName>
    <definedName name="muro3" localSheetId="1">#REF!</definedName>
    <definedName name="muro3">#REF!</definedName>
    <definedName name="N" localSheetId="1">#REF!</definedName>
    <definedName name="N">#REF!</definedName>
    <definedName name="NACIMIENTO" localSheetId="1">[10]Datos!#REF!</definedName>
    <definedName name="NACIMIENTO">[10]Datos!#REF!</definedName>
    <definedName name="NACIMIENTO1" localSheetId="1">[10]Datos!#REF!</definedName>
    <definedName name="NACIMIENTO1">[10]Datos!#REF!</definedName>
    <definedName name="NAM">[31]PRESUP!$A$58</definedName>
    <definedName name="NM" localSheetId="1">#REF!</definedName>
    <definedName name="NM">#REF!</definedName>
    <definedName name="NOTARIO" localSheetId="1">#REF!</definedName>
    <definedName name="NOTARIO">#REF!</definedName>
    <definedName name="NOTARIO1" localSheetId="1">#REF!</definedName>
    <definedName name="NOTARIO1">#REF!</definedName>
    <definedName name="NTPL">'[13]DATOS GENERALES LLENAR PRIMERO'!$B$14</definedName>
    <definedName name="NUMERO" localSheetId="1" hidden="1">{#N/A,#N/A,FALSE,"AVALUO";#N/A,#N/A,FALSE,"CONDOMINIO";#N/A,#N/A,FALSE,"TDF"}</definedName>
    <definedName name="NUMERO" hidden="1">{#N/A,#N/A,FALSE,"AVALUO";#N/A,#N/A,FALSE,"CONDOMINIO";#N/A,#N/A,FALSE,"TDF"}</definedName>
    <definedName name="O" localSheetId="1">#REF!</definedName>
    <definedName name="O">#REF!</definedName>
    <definedName name="objeto" localSheetId="1">#REF!</definedName>
    <definedName name="objeto">#REF!</definedName>
    <definedName name="OBJETO1" localSheetId="1">#REF!</definedName>
    <definedName name="OBJETO1">#REF!</definedName>
    <definedName name="OBR">[4]DATOS!$A$4</definedName>
    <definedName name="obra" localSheetId="1">#REF!</definedName>
    <definedName name="obra">#REF!</definedName>
    <definedName name="obra1" localSheetId="1">#REF!</definedName>
    <definedName name="obra1">#REF!</definedName>
    <definedName name="OD">'[19]Datos Estimación'!$B$6</definedName>
    <definedName name="OO" localSheetId="1">#REF!</definedName>
    <definedName name="OO">#REF!</definedName>
    <definedName name="OPE">[12]AT5!$B$17</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 localSheetId="1">#REF!</definedName>
    <definedName name="P_0023">#REF!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 localSheetId="1">#REF!</definedName>
    <definedName name="P_0024">#REF!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 localSheetId="1">#REF!</definedName>
    <definedName name="P_0034">#REF!</definedName>
    <definedName name="P_0035" localSheetId="1">#REF!</definedName>
    <definedName name="P_0035">#REF!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 localSheetId="1">#REF!</definedName>
    <definedName name="P_0036">#REF!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 localSheetId="1">#REF!</definedName>
    <definedName name="padron">#REF!</definedName>
    <definedName name="padron1" localSheetId="1">#REF!</definedName>
    <definedName name="padron1">#REF!</definedName>
    <definedName name="PATH">'[13]DATOS GENERALES LLENAR PRIMERO'!$B$13</definedName>
    <definedName name="PE">[12]AT5!$B$20</definedName>
    <definedName name="PEDR"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PEDR"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PER">[5]Datos!$A$15</definedName>
    <definedName name="PERF_AD">[32]PerMAZ_AD!$A$1:$C$65536</definedName>
    <definedName name="PERIODO">'[23]DATOS DE OBRA'!$B$10</definedName>
    <definedName name="periodo1">[5]Datos!$C$15</definedName>
    <definedName name="periodo2">[5]Datos!$E$15</definedName>
    <definedName name="PEROJ">[33]RESAPORT!$H$59</definedName>
    <definedName name="PESO1">[29]Datos!$A$32</definedName>
    <definedName name="PET">[15]PRESUP!$A$5</definedName>
    <definedName name="PETO">[15]PRESUP!$C$5</definedName>
    <definedName name="PISO">[29]Datos!$A$30</definedName>
    <definedName name="piv_ad">[32]PEND_AD!$A$1:$K$65536</definedName>
    <definedName name="PLAZ1" localSheetId="1">#REF!</definedName>
    <definedName name="PLAZ1">#REF!</definedName>
    <definedName name="plazo" localSheetId="1">#REF!</definedName>
    <definedName name="plazo">#REF!</definedName>
    <definedName name="poli" localSheetId="1">#REF!</definedName>
    <definedName name="poli">#REF!</definedName>
    <definedName name="policarpio" localSheetId="1">#REF!</definedName>
    <definedName name="policarpio">#REF!</definedName>
    <definedName name="POLICARPO" localSheetId="1" hidden="1">{"ANVERSO",#N/A,FALSE,"MEMBASES";"REVERSO",#N/A,FALSE,"MEMBASES"}</definedName>
    <definedName name="POLICARPO" hidden="1">{"ANVERSO",#N/A,FALSE,"MEMBASES";"REVERSO",#N/A,FALSE,"MEMBASES"}</definedName>
    <definedName name="PREPLANO">'[13]DATOS GENERALES LLENAR PRIMERO'!$B$12</definedName>
    <definedName name="QQ" localSheetId="1">#REF!</definedName>
    <definedName name="QQ">#REF!</definedName>
    <definedName name="REFERENCIAS">[13]ELEV!$A$1:$J$65536</definedName>
    <definedName name="REFORMA" localSheetId="1">[10]Datos!#REF!</definedName>
    <definedName name="REFORMA">[10]Datos!#REF!</definedName>
    <definedName name="REFORMA1" localSheetId="1">[10]Datos!#REF!</definedName>
    <definedName name="REFORMA1">[10]Datos!#REF!</definedName>
    <definedName name="REG_4_DE_PERIT" localSheetId="1">[22]TERRENO!#REF!</definedName>
    <definedName name="REG_4_DE_PERIT">[22]TERRENO!#REF!</definedName>
    <definedName name="REGPUB" localSheetId="1">#REF!</definedName>
    <definedName name="REGPUB">#REF!</definedName>
    <definedName name="REGPUB1" localSheetId="1">#REF!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localSheetId="1" hidden="1">{"TEXTO DEL AVALUO",#N/A,TRUE,"AVALUO";"CALCULOS Y DICTAMEN",#N/A,TRUE,"CONDOMINIO"}</definedName>
    <definedName name="RELLENOS" hidden="1">{"TEXTO DEL AVALUO",#N/A,TRUE,"AVALUO";"CALCULOS Y DICTAMEN",#N/A,TRUE,"CONDOMINIO"}</definedName>
    <definedName name="REPLEG" localSheetId="1">#REF!</definedName>
    <definedName name="REPLEG">#REF!</definedName>
    <definedName name="REPRESENTANTE">[10]Datos!$B$20</definedName>
    <definedName name="RESAOPR">[15]PRESUP!$A$6</definedName>
    <definedName name="RESP">[15]PRESUP!$C$6</definedName>
    <definedName name="rfc" localSheetId="1">#REF!</definedName>
    <definedName name="rfc">#REF!</definedName>
    <definedName name="rico5">[29]Datos!$D$32</definedName>
    <definedName name="ROMA" localSheetId="1" hidden="1">{"AVALUO DE TEXTO",#N/A,FALSE,"AVALUO";"CALCULOS EN CONDOMINIO",#N/A,FALSE,"CONDOMINIO"}</definedName>
    <definedName name="ROMA" hidden="1">{"AVALUO DE TEXTO",#N/A,FALSE,"AVALUO";"CALCULOS EN CONDOMINIO",#N/A,FALSE,"CONDOMINIO"}</definedName>
    <definedName name="RR"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RR"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 localSheetId="1">#REF!</definedName>
    <definedName name="s">#REF!</definedName>
    <definedName name="SAL"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RETARIA" localSheetId="1">#REF!</definedName>
    <definedName name="SECRETARIA">#REF!</definedName>
    <definedName name="slogan" localSheetId="1">#REF!</definedName>
    <definedName name="slogan">#REF!</definedName>
    <definedName name="SOB_AD">[32]SobMAZ_AD!$A$1:$E$65536</definedName>
    <definedName name="solver_adj"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olver_adj"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olver_tmp"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olver_typ" hidden="1">3</definedName>
    <definedName name="solver_val" hidden="1">23</definedName>
    <definedName name="SRAS">[34]SUBRAS!$C$1:$AB$65536</definedName>
    <definedName name="SS"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SS" localSheetId="1">'[21]PROG-EJEC-PT6A'!#REF!</definedName>
    <definedName name="SSS">'[21]PROG-EJEC-PT6A'!#REF!</definedName>
    <definedName name="ssss"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ss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ssss" localSheetId="1">[1]Cálculos!#REF!</definedName>
    <definedName name="sssss">[1]Cálculos!#REF!</definedName>
    <definedName name="SUB" localSheetId="1">#REF!</definedName>
    <definedName name="SUB">#REF!</definedName>
    <definedName name="SUBCORONA" localSheetId="1">#REF!</definedName>
    <definedName name="SUBCORONA">#REF!</definedName>
    <definedName name="SUBTRAM">[9]DATOS!$B$7</definedName>
    <definedName name="subtramo" localSheetId="1">#REF!</definedName>
    <definedName name="subtramo">#REF!</definedName>
    <definedName name="subtramo1" localSheetId="1">#REF!</definedName>
    <definedName name="subtramo1">#REF!</definedName>
    <definedName name="subtramo2" localSheetId="1">#REF!</definedName>
    <definedName name="subtramo2">#REF!</definedName>
    <definedName name="subtramo3" localSheetId="1">#REF!</definedName>
    <definedName name="subtramo3">#REF!</definedName>
    <definedName name="subtramo4" localSheetId="1">#REF!</definedName>
    <definedName name="subtramo4">#REF!</definedName>
    <definedName name="sup" localSheetId="1">#REF!</definedName>
    <definedName name="sup">#REF!</definedName>
    <definedName name="tabuladore">#N/A</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RM1" localSheetId="1">#REF!</definedName>
    <definedName name="TERM1">#REF!</definedName>
    <definedName name="termino" localSheetId="1">#REF!</definedName>
    <definedName name="termino">#REF!</definedName>
    <definedName name="termino1" localSheetId="1">#REF!</definedName>
    <definedName name="termino1">#REF!</definedName>
    <definedName name="Titulo1" localSheetId="1">#REF!</definedName>
    <definedName name="Titulo1">#REF!</definedName>
    <definedName name="titulo2" localSheetId="1">#REF!</definedName>
    <definedName name="titulo2">#REF!</definedName>
    <definedName name="titulo3" localSheetId="1">#REF!</definedName>
    <definedName name="titulo3">#REF!</definedName>
    <definedName name="tituloa" localSheetId="1">#REF!</definedName>
    <definedName name="tituloa">#REF!</definedName>
    <definedName name="tituloa1">[5]Datos!$A$5</definedName>
    <definedName name="tituloa2">[5]Datos!$A$6</definedName>
    <definedName name="titulob" localSheetId="1">#REF!</definedName>
    <definedName name="titulob">#REF!</definedName>
    <definedName name="titulob2">[5]Datos!$A$2</definedName>
    <definedName name="titulob3">[5]Datos!$A$3</definedName>
    <definedName name="tituloc" localSheetId="1">#REF!</definedName>
    <definedName name="tituloc">#REF!</definedName>
    <definedName name="titulod" localSheetId="1">#REF!</definedName>
    <definedName name="titulod">#REF!</definedName>
    <definedName name="_xlnm.Print_Titles" localSheetId="1">'Anexo 9.2'!$1:$17</definedName>
    <definedName name="_xlnm.Print_Titles">#REF!</definedName>
    <definedName name="Títulos_a_imprimir_IM">'[35]Forma 3'!$A$1:$IV$8</definedName>
    <definedName name="TODO" localSheetId="1">#REF!</definedName>
    <definedName name="TODO">#REF!</definedName>
    <definedName name="TOÑ">[15]PRESUP!$A$8</definedName>
    <definedName name="TOÑO">[15]PRESUP!$A$6</definedName>
    <definedName name="TOTESTM">'[36]Resumen 1'!$C$26</definedName>
    <definedName name="TRAM">[9]DATOS!$B$6</definedName>
    <definedName name="tramo" localSheetId="1">#REF!</definedName>
    <definedName name="tramo">#REF!</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 localSheetId="1">#REF!</definedName>
    <definedName name="tramo4">#REF!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 localSheetId="1">#REF!</definedName>
    <definedName name="U_0023">#REF!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 localSheetId="1">#REF!</definedName>
    <definedName name="U_0024">#REF!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 localSheetId="1">#REF!</definedName>
    <definedName name="U_0034">#REF!</definedName>
    <definedName name="U_0035" localSheetId="1">#REF!</definedName>
    <definedName name="U_0035">#REF!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 localSheetId="1">#REF!</definedName>
    <definedName name="U_0036">#REF!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 localSheetId="1">#REF!</definedName>
    <definedName name="U_0184_10_6">#REF!</definedName>
    <definedName name="U_0184_11" localSheetId="1">#REF!</definedName>
    <definedName name="U_0184_11">#REF!</definedName>
    <definedName name="U_0184_11_4" localSheetId="1">#REF!</definedName>
    <definedName name="U_0184_11_4">#REF!</definedName>
    <definedName name="U_0184_11_5" localSheetId="1">#REF!</definedName>
    <definedName name="U_0184_11_5">#REF!</definedName>
    <definedName name="U_0184_11_6" localSheetId="1">#REF!</definedName>
    <definedName name="U_0184_11_6">#REF!</definedName>
    <definedName name="U_0184_12" localSheetId="1">#REF!</definedName>
    <definedName name="U_0184_12">#REF!</definedName>
    <definedName name="U_0184_12_4" localSheetId="1">#REF!</definedName>
    <definedName name="U_0184_12_4">#REF!</definedName>
    <definedName name="U_0184_12_5" localSheetId="1">#REF!</definedName>
    <definedName name="U_0184_12_5">#REF!</definedName>
    <definedName name="U_0184_12_6" localSheetId="1">#REF!</definedName>
    <definedName name="U_0184_12_6">#REF!</definedName>
    <definedName name="U_0184_13" localSheetId="1">#REF!</definedName>
    <definedName name="U_0184_13">#REF!</definedName>
    <definedName name="U_0184_13_4" localSheetId="1">#REF!</definedName>
    <definedName name="U_0184_13_4">#REF!</definedName>
    <definedName name="U_0184_13_5" localSheetId="1">#REF!</definedName>
    <definedName name="U_0184_13_5">#REF!</definedName>
    <definedName name="U_0184_13_6" localSheetId="1">#REF!</definedName>
    <definedName name="U_0184_13_6">#REF!</definedName>
    <definedName name="U_0184_14" localSheetId="1">#REF!</definedName>
    <definedName name="U_0184_14">#REF!</definedName>
    <definedName name="U_0184_14_4" localSheetId="1">#REF!</definedName>
    <definedName name="U_0184_14_4">#REF!</definedName>
    <definedName name="U_0184_14_5" localSheetId="1">#REF!</definedName>
    <definedName name="U_0184_14_5">#REF!</definedName>
    <definedName name="U_0184_14_6" localSheetId="1">#REF!</definedName>
    <definedName name="U_0184_14_6">#REF!</definedName>
    <definedName name="U_0184_15" localSheetId="1">#REF!</definedName>
    <definedName name="U_0184_15">#REF!</definedName>
    <definedName name="U_0184_15_4" localSheetId="1">#REF!</definedName>
    <definedName name="U_0184_15_4">#REF!</definedName>
    <definedName name="U_0184_15_5" localSheetId="1">#REF!</definedName>
    <definedName name="U_0184_15_5">#REF!</definedName>
    <definedName name="U_0184_15_6" localSheetId="1">#REF!</definedName>
    <definedName name="U_0184_15_6">#REF!</definedName>
    <definedName name="U_0184_4" localSheetId="1">#REF!</definedName>
    <definedName name="U_0184_4">#REF!</definedName>
    <definedName name="U_0184_5" localSheetId="1">#REF!</definedName>
    <definedName name="U_0184_5">#REF!</definedName>
    <definedName name="U_0184_5_1" localSheetId="1">#REF!</definedName>
    <definedName name="U_0184_5_1">#REF!</definedName>
    <definedName name="U_0184_5_4" localSheetId="1">#REF!</definedName>
    <definedName name="U_0184_5_4">#REF!</definedName>
    <definedName name="U_0184_5_5" localSheetId="1">#REF!</definedName>
    <definedName name="U_0184_5_5">#REF!</definedName>
    <definedName name="U_0184_5_6" localSheetId="1">#REF!</definedName>
    <definedName name="U_0184_5_6">#REF!</definedName>
    <definedName name="U_0184_6" localSheetId="1">#REF!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1200" localSheetId="1">#REF!</definedName>
    <definedName name="U_1200">#REF!</definedName>
    <definedName name="ubi" localSheetId="1">#REF!</definedName>
    <definedName name="ubi">#REF!</definedName>
    <definedName name="UI"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VOLUMEN" localSheetId="1">#REF!</definedName>
    <definedName name="VOLUMEN">#REF!</definedName>
    <definedName name="VOLUMENES">[37]cmasa!$A$1:$G$65536</definedName>
    <definedName name="wd" localSheetId="1">#REF!</definedName>
    <definedName name="wd">#REF!</definedName>
    <definedName name="werty" localSheetId="1">#REF!</definedName>
    <definedName name="werty">#REF!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W" localSheetId="1">'[26]PROG-CALEND1'!#REF!</definedName>
    <definedName name="WW">'[26]PROG-CALEND1'!#REF!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ES"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YE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YO" localSheetId="1"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YO"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yyy" localSheetId="1" hidden="1">{"TEXTO DEL AVALUO",#N/A,FALSE,"AVALUO";"CALCULOS Y DICTAMEN",#N/A,FALSE,"CONDOMINIO"}</definedName>
    <definedName name="yyy" hidden="1">{"TEXTO DEL AVALUO",#N/A,FALSE,"AVALUO";"CALCULOS Y DICTAMEN",#N/A,FALSE,"CONDOMINIO"}</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2" i="1" l="1"/>
  <c r="H23" i="1" s="1"/>
  <c r="H24" i="1" s="1"/>
</calcChain>
</file>

<file path=xl/sharedStrings.xml><?xml version="1.0" encoding="utf-8"?>
<sst xmlns="http://schemas.openxmlformats.org/spreadsheetml/2006/main" count="112" uniqueCount="66">
  <si>
    <t>CATALOGO DE CONCEPTOS</t>
  </si>
  <si>
    <t>FIRMA:</t>
  </si>
  <si>
    <t>LICITACIÓN No.:</t>
  </si>
  <si>
    <t>DESCRIPCIÓN DE LOS TRABAJOS:</t>
  </si>
  <si>
    <t>RAZÓN SOCIAL DEL LICITANTE:</t>
  </si>
  <si>
    <t>NOMBRE, CARGO Y FIRMA DEL LICITANTE:</t>
  </si>
  <si>
    <t>RESUMEN</t>
  </si>
  <si>
    <t>IMPORTE</t>
  </si>
  <si>
    <t>PARTIDA</t>
  </si>
  <si>
    <t>SUBTOTAL</t>
  </si>
  <si>
    <t>I.V.A.</t>
  </si>
  <si>
    <t>TOTAL</t>
  </si>
  <si>
    <t>ANEXO 9.1</t>
  </si>
  <si>
    <t>CLAVE</t>
  </si>
  <si>
    <t>PARTIDA, SUBPARTIDA Y CONCEPTO</t>
  </si>
  <si>
    <t>UNIDAD</t>
  </si>
  <si>
    <t>CANTIDAD</t>
  </si>
  <si>
    <t>P.U.</t>
  </si>
  <si>
    <t>P.U. CON LETRA</t>
  </si>
  <si>
    <t>PRECIO UNITARIO</t>
  </si>
  <si>
    <t>IMPORTE TOTAL</t>
  </si>
  <si>
    <t>%</t>
  </si>
  <si>
    <t>M2</t>
  </si>
  <si>
    <t>PZA</t>
  </si>
  <si>
    <t>CERESO JALTOCÁN</t>
  </si>
  <si>
    <t>PROCESADOS</t>
  </si>
  <si>
    <t>EXTERIOR</t>
  </si>
  <si>
    <r>
      <rPr>
        <sz val="10"/>
        <rFont val="Arial"/>
        <family val="2"/>
      </rPr>
      <t>Obra</t>
    </r>
    <r>
      <rPr>
        <b/>
        <sz val="11"/>
        <color theme="1"/>
        <rFont val="Calibri"/>
        <family val="2"/>
      </rPr>
      <t xml:space="preserve">: </t>
    </r>
  </si>
  <si>
    <t xml:space="preserve">CERESO JALTOCAN </t>
  </si>
  <si>
    <r>
      <rPr>
        <sz val="10"/>
        <rFont val="Arial"/>
        <family val="2"/>
      </rPr>
      <t>Municipio</t>
    </r>
    <r>
      <rPr>
        <b/>
        <sz val="11"/>
        <color theme="1"/>
        <rFont val="Calibri"/>
        <family val="2"/>
      </rPr>
      <t>:</t>
    </r>
  </si>
  <si>
    <t>JALTOCAN</t>
  </si>
  <si>
    <t>Localidad:</t>
  </si>
  <si>
    <t>Barrio y/o Col.:</t>
  </si>
  <si>
    <t>LA LIMA</t>
  </si>
  <si>
    <r>
      <rPr>
        <sz val="10"/>
        <rFont val="Arial"/>
        <family val="2"/>
      </rPr>
      <t>Modalidad</t>
    </r>
    <r>
      <rPr>
        <b/>
        <sz val="11"/>
        <color theme="1"/>
        <rFont val="Calibri"/>
        <family val="2"/>
      </rPr>
      <t xml:space="preserve">: </t>
    </r>
  </si>
  <si>
    <t>PLANTA BAJA</t>
  </si>
  <si>
    <t>D042</t>
  </si>
  <si>
    <t xml:space="preserve">   RETIRO DE VENTANAS Y PUERTAS DE ANGULO Y PERFILES TUBULARES DE CUALQUIER CALIBRE, INCLUYE PROTECCIONES; INCLUYE RETIRO DE VIDRIOS, ANDAMIO, ACARREO AL LUGAR DE ALMACENAJE, MANO DE OBRA Y HERRAMIENTA.</t>
  </si>
  <si>
    <t>CH005</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</si>
  <si>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</si>
  <si>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D024</t>
  </si>
  <si>
    <t xml:space="preserve">   DESMONTAJE A MANO DE ESTRUCTURA METALICA, ARMADURAS, LARGUEROS, ETC.; INCLUYE CARGA, DESCARGA Y ACOMODO DE LOS MATERIALES AL LUGAR DE DEPOSITO, MANO DE OBRA Y HERRAMIENTA</t>
  </si>
  <si>
    <t>KG</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</si>
  <si>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</si>
  <si>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</si>
  <si>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SUMINISTRO Y COLOCACION DE PASADOR TUBULAR DE 40CM. PAR PUERTA METALICA, INCLUYE; PASADOR MATERIAL DE FIJACION SOLDADURA PINTURA, MANO DE OBRA, HERRAMIENTA Y TODO LO NECESARIO PARA SU CORRECTA COLOCACION.</t>
  </si>
  <si>
    <t>PRIMER NIVEL</t>
  </si>
  <si>
    <t>SEGUNDO NIVEL</t>
  </si>
  <si>
    <t>TERCER NIVEL</t>
  </si>
  <si>
    <t>MURO</t>
  </si>
  <si>
    <t>AL062</t>
  </si>
  <si>
    <t xml:space="preserve">   MURO DE CONCRETO HIDRAULICO HECHO EN OBRA DE  f´c= 250 Kg/cm2, DE 10 cm. DE ESPESOR, ARMADO CON VARILLA # 3  @ 30 cm. CON CIMBRA ACABADO COMÚN HASTA UNA ALTURA DE 3.00 m., INCLUYE: ELABORACION Y VACIADO DE CONCRETO, CIMBRA, MATERIALES, MANO DE OBRA Y HERRAMIENTA.</t>
  </si>
  <si>
    <t>ANEXO 9,2</t>
  </si>
  <si>
    <t xml:space="preserve">     LICITACIÓN No.:</t>
  </si>
  <si>
    <t xml:space="preserve">DESCRIPCIÓN DE LOS TRABAJOS </t>
  </si>
  <si>
    <t xml:space="preserve">     RAZÓN SOCIAL DEL LICITANTE:</t>
  </si>
  <si>
    <t>NOMBRE, CARGO Y FIRMA DEL LICITANTE</t>
  </si>
  <si>
    <t>CONTRATO</t>
  </si>
  <si>
    <t>2019-2301-0002-CIII</t>
  </si>
  <si>
    <t xml:space="preserve">SUMINISTRO, FABRICACIÓN Y MONTAJE DE REJA FORMADA CON (REDONDO NEGRO DE 1", SOLERA DE 1/4" X 1 1/2", ANGULO DE 1/4" X 1 1/2" PLACA DE 3/16). INCLUYE: MONTAJE HASTA 15.00 M. DE ALTURA, SOLDADURA, PRIMARIO ANTICORROSIVO, MATERIAL, MANO  DE OBRA, EQUIPO Y HERRAMIENTA. </t>
  </si>
  <si>
    <t>2019-2301-0003-CIII</t>
  </si>
  <si>
    <t>SUMINISTRO, FABRICACIÓN Y MONTAJE DE REJA FORMADA CON (REDONDO NEGRO DE 1", SOLERA DE 1/4" X 1 1/2", ANGULO DE 1/4" X 1 1/2" PLACA DE 3/16). INCLUYE: MONTAJE HASTA 15.00 M. DE ALTURA, SOLDADURA, PRIMARIO ANTICORROSIVO, MATERIAL, MANO  DE OBRA, EQUIPO Y HERRAMIENTA</t>
  </si>
  <si>
    <t>2019-2301-0001-CIII</t>
  </si>
  <si>
    <t>SUMINISTRO Y COLOCACIÓN DE LUMINARIAS SMART SOLAR STREET LIGHT SSSL50W, INTELIGENTE URBANA EN ENTORNOS SIN RED ELÉCTRICA, BATERÍA LITIO-ION DE ALTA CAPACIDAD, NO NECESITA CABLEADO NI CAJA EXTERNA, SISTEMA INTELIGENTE QUE AJUSTA INTENSIDAD DE LUZ DE ACUERDO AL MOVIMIENTO DE APERACIÓN 100% AUTOMÁTICA, 10-12 HRS. DIARIAS DE ILUMINACIÓN, RESISTENTE AL AGUA, ALTAS TEMPERATURAS, GRANIZO, INCLUYE: PORTE CÓNICO CIRCULAR DE 7.00 M. DE LARGO, BASE PIRAMIDAL DE CONCRETO, LÁMPARA FOCO LED 50 W, BATERÍA DE LITIO, PANEL FOTOVOLTAICO, HERRAJES, COLOCACIÓN, FLETE, ACARREOS, HERRAMIENTA, EQUIPO Y MANO DE OBRA.</t>
  </si>
  <si>
    <t>M0001</t>
  </si>
  <si>
    <t xml:space="preserve">SUMINISTRO Y COLOCACIÓN DE MAMPARA INFORMATIVA DE 1.20 x 2.00 m. A BASE DE LAMINA CAL. 18, CON BASTIDOR DE ANGULO DE 1 1/2" x 1/8", CON UN SOPORTE TRANSVERSAL VERTICAL AL CENTRO Y SOPORTE CON ANGULO DE 1 1/2"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APLICACIÓN DE PRIMARIO ANTICORROSIVO, LOS DATOS DE LA MAMPARA Y SOLORES SERAN LOS INDICADOS POR LA SUPERVISIÓN, INCLUYE: MATERIALES MENORES DE CONSUMO, MANO DE OBRA, HERRAMIENTA Y EQUIPO.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</si>
</sst>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 _€_-;\-* #,##0.00\ _€_-;_-* &quot;-&quot;??\ _€_-;_-@_-"/>
    <numFmt numFmtId="165" formatCode="&quot;$&quot;#,##0.00"/>
    <numFmt numFmtId="166" formatCode="_(* #,##0.00_);_(* \(#,##0.00\);_(* &quot;-&quot;??_);_(@_)"/>
    <numFmt numFmtId="167" formatCode="#\+##0.00"/>
    <numFmt numFmtId="168" formatCode="&quot;N$&quot;\ #,##0_);[Red]\(&quot;N$&quot;\ #,##0\)"/>
    <numFmt numFmtId="169" formatCode="&quot;$&quot;#,##0.00_);[Red]\(&quot;$&quot;#,##0.00\)"/>
    <numFmt numFmtId="170" formatCode="0.000"/>
    <numFmt numFmtId="171" formatCode="\+\ \ 0.000;\-\ \ 0.000"/>
    <numFmt numFmtId="172" formatCode="0\+000.00"/>
    <numFmt numFmtId="173" formatCode="_-[$€-2]* #,##0.00_-;\-[$€-2]* #,##0.00_-;_-[$€-2]* &quot;-&quot;??_-"/>
    <numFmt numFmtId="174" formatCode="0&quot;º&quot;"/>
    <numFmt numFmtId="175" formatCode="0\°"/>
    <numFmt numFmtId="176" formatCode="0\+000"/>
    <numFmt numFmtId="177" formatCode="00&quot;'&quot;"/>
    <numFmt numFmtId="178" formatCode="0\'"/>
    <numFmt numFmtId="179" formatCode="_(&quot;$&quot;* #,##0.00_);_(&quot;$&quot;* \(#,##0.00\);_(&quot;$&quot;* &quot;-&quot;??_);_(@_)"/>
    <numFmt numFmtId="180" formatCode="dd\ \-\ mmm\ \-\ yy"/>
    <numFmt numFmtId="181" formatCode="0.0%"/>
    <numFmt numFmtId="182" formatCode="0.00_)"/>
    <numFmt numFmtId="183" formatCode="#,##0.00;[Red]#,##0.00"/>
    <numFmt numFmtId="184" formatCode="\+0.00%;\-0.00%"/>
    <numFmt numFmtId="185" formatCode="&quot;+&quot;0.000%;&quot;-&quot;0.000%"/>
    <numFmt numFmtId="186" formatCode="\+0.00&quot;%&quot;;\-0.00&quot;%&quot;"/>
    <numFmt numFmtId="187" formatCode="00.0&quot;'&quot;"/>
    <numFmt numFmtId="188" formatCode="0.00\&quot;"/>
  </numFmts>
  <fonts count="52"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0"/>
      <color theme="1"/>
      <name val="Graphik Regular"/>
      <family val="2"/>
    </font>
    <font>
      <b/>
      <sz val="10"/>
      <color theme="1"/>
      <name val="Graphik Regular"/>
      <family val="2"/>
    </font>
    <font>
      <b/>
      <sz val="12"/>
      <color theme="1"/>
      <name val="Graphik Regular"/>
      <family val="2"/>
    </font>
    <font>
      <sz val="9"/>
      <color theme="1"/>
      <name val="Graphik Regular"/>
      <family val="2"/>
    </font>
    <font>
      <sz val="11"/>
      <color rgb="FFFF0000"/>
      <name val="Calibri"/>
      <family val="2"/>
      <scheme val="minor"/>
    </font>
    <font>
      <sz val="10"/>
      <color rgb="FFFF0000"/>
      <name val="Arial"/>
      <family val="2"/>
    </font>
    <font>
      <sz val="10"/>
      <name val="Arial TUR"/>
      <charset val="162"/>
    </font>
    <font>
      <b/>
      <sz val="11"/>
      <color theme="1"/>
      <name val="Calibri"/>
      <family val="2"/>
    </font>
    <font>
      <sz val="10"/>
      <color rgb="FFC00000"/>
      <name val="Arial"/>
      <family val="2"/>
    </font>
    <font>
      <sz val="9"/>
      <name val="Arial TUR"/>
      <charset val="162"/>
    </font>
    <font>
      <sz val="10"/>
      <color rgb="FFFF0000"/>
      <name val="Arial TUR"/>
      <charset val="162"/>
    </font>
    <font>
      <sz val="9"/>
      <color rgb="FFC00000"/>
      <name val="Arial"/>
      <family val="2"/>
    </font>
    <font>
      <sz val="8"/>
      <name val="Arial"/>
      <family val="2"/>
    </font>
    <font>
      <sz val="8"/>
      <color rgb="FFFF0000"/>
      <name val="Arial"/>
      <family val="2"/>
    </font>
    <font>
      <sz val="8"/>
      <color theme="1"/>
      <name val="Arial"/>
      <family val="2"/>
    </font>
    <font>
      <b/>
      <sz val="8"/>
      <name val="Arial Black"/>
      <family val="2"/>
    </font>
    <font>
      <sz val="9"/>
      <name val="Times New Roman"/>
      <family val="1"/>
    </font>
    <font>
      <sz val="11"/>
      <color indexed="8"/>
      <name val="Calibri"/>
      <family val="2"/>
    </font>
    <font>
      <sz val="9"/>
      <color theme="1"/>
      <name val="Arial"/>
      <family val="2"/>
    </font>
    <font>
      <sz val="11"/>
      <color indexed="9"/>
      <name val="Calibri"/>
      <family val="2"/>
    </font>
    <font>
      <b/>
      <sz val="8"/>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8"/>
      <color indexed="10"/>
      <name val="Arial"/>
      <family val="2"/>
    </font>
    <font>
      <b/>
      <sz val="10"/>
      <name val="Arial"/>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9"/>
      <name val="Arial"/>
      <family val="2"/>
    </font>
    <font>
      <b/>
      <i/>
      <sz val="16"/>
      <name val="Helv"/>
    </font>
    <font>
      <b/>
      <sz val="11"/>
      <color indexed="63"/>
      <name val="Calibri"/>
      <family val="2"/>
    </font>
    <font>
      <b/>
      <sz val="10"/>
      <name val="MS Sans Serif"/>
      <family val="2"/>
    </font>
    <font>
      <b/>
      <sz val="18"/>
      <color indexed="56"/>
      <name val="Cambria"/>
      <family val="2"/>
    </font>
    <font>
      <sz val="11"/>
      <color indexed="10"/>
      <name val="Calibri"/>
      <family val="2"/>
    </font>
    <font>
      <sz val="8"/>
      <color rgb="FFC00000"/>
      <name val="Arial"/>
      <family val="2"/>
    </font>
    <font>
      <sz val="9"/>
      <name val="Arial TUR"/>
      <family val="2"/>
      <charset val="162"/>
    </font>
    <font>
      <sz val="10"/>
      <name val="Arial TUR"/>
      <family val="2"/>
      <charset val="162"/>
    </font>
    <font>
      <sz val="8"/>
      <name val="Arial TUR"/>
      <family val="2"/>
      <charset val="162"/>
    </font>
    <font>
      <sz val="8"/>
      <color rgb="FFC00000"/>
      <name val="Arial TUR"/>
      <family val="2"/>
      <charset val="162"/>
    </font>
    <font>
      <b/>
      <sz val="9"/>
      <name val="Arial"/>
      <family val="2"/>
    </font>
  </fonts>
  <fills count="33">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CC"/>
      </patternFill>
    </fill>
    <fill>
      <patternFill patternType="solid">
        <fgColor theme="7" tint="0.79998168889431442"/>
        <bgColor indexed="65"/>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theme="0" tint="-0.249977111117893"/>
        <bgColor indexed="64"/>
      </patternFill>
    </fill>
    <fill>
      <patternFill patternType="solid">
        <fgColor rgb="FF92D05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bottom style="thin">
        <color theme="7" tint="0.39994506668294322"/>
      </bottom>
      <diagonal/>
    </border>
    <border>
      <left/>
      <right/>
      <top style="thin">
        <color theme="7" tint="0.39994506668294322"/>
      </top>
      <bottom style="thin">
        <color theme="7" tint="0.399945066682943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57">
    <xf numFmtId="0" fontId="0" fillId="0" borderId="0"/>
    <xf numFmtId="44" fontId="1" fillId="0" borderId="0" applyFont="0" applyFill="0" applyBorder="0" applyAlignment="0" applyProtection="0"/>
    <xf numFmtId="0" fontId="3" fillId="0" borderId="0"/>
    <xf numFmtId="0" fontId="1" fillId="0" borderId="0"/>
    <xf numFmtId="0" fontId="3" fillId="0" borderId="0"/>
    <xf numFmtId="44" fontId="3" fillId="0" borderId="0" applyFont="0" applyFill="0" applyBorder="0" applyAlignment="0" applyProtection="0"/>
    <xf numFmtId="166" fontId="20"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2" fillId="6"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3" fillId="18"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4" fillId="0" borderId="0" applyFont="0" applyAlignment="0" applyProtection="0">
      <alignment horizontal="centerContinuous"/>
      <protection hidden="1"/>
    </xf>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5" borderId="0" applyNumberFormat="0" applyBorder="0" applyAlignment="0" applyProtection="0"/>
    <xf numFmtId="0" fontId="25" fillId="9" borderId="0" applyNumberFormat="0" applyBorder="0" applyAlignment="0" applyProtection="0"/>
    <xf numFmtId="167" fontId="24" fillId="0" borderId="0" applyNumberFormat="0" applyFont="0" applyAlignment="0">
      <alignment horizontal="left"/>
    </xf>
    <xf numFmtId="0" fontId="26" fillId="26" borderId="27" applyNumberFormat="0" applyAlignment="0" applyProtection="0"/>
    <xf numFmtId="39" fontId="27" fillId="0" borderId="0" applyAlignment="0">
      <alignment horizontal="left"/>
    </xf>
    <xf numFmtId="0" fontId="28" fillId="27" borderId="28" applyNumberFormat="0" applyAlignment="0" applyProtection="0"/>
    <xf numFmtId="38" fontId="29" fillId="0" borderId="0" applyFont="0" applyFill="0" applyBorder="0" applyAlignment="0" applyProtection="0"/>
    <xf numFmtId="40" fontId="29" fillId="0" borderId="0" applyFont="0" applyFill="0" applyBorder="0" applyAlignment="0" applyProtection="0"/>
    <xf numFmtId="168" fontId="29" fillId="0" borderId="0" applyFont="0" applyFill="0" applyBorder="0" applyAlignment="0" applyProtection="0"/>
    <xf numFmtId="169" fontId="29" fillId="0" borderId="0" applyFont="0" applyFill="0" applyBorder="0" applyAlignment="0" applyProtection="0"/>
    <xf numFmtId="170" fontId="16" fillId="0" borderId="0"/>
    <xf numFmtId="2" fontId="3" fillId="0" borderId="0"/>
    <xf numFmtId="2" fontId="16" fillId="0" borderId="0"/>
    <xf numFmtId="170" fontId="16" fillId="0" borderId="0"/>
    <xf numFmtId="170" fontId="3" fillId="0" borderId="0"/>
    <xf numFmtId="171" fontId="16" fillId="0" borderId="0"/>
    <xf numFmtId="172" fontId="30" fillId="0" borderId="0"/>
    <xf numFmtId="172" fontId="31" fillId="0" borderId="0">
      <alignment horizontal="center"/>
    </xf>
    <xf numFmtId="173" fontId="3" fillId="0" borderId="0" applyFont="0" applyFill="0" applyBorder="0" applyAlignment="0" applyProtection="0"/>
    <xf numFmtId="173" fontId="3" fillId="0" borderId="0" applyFont="0" applyFill="0" applyBorder="0" applyAlignment="0" applyProtection="0"/>
    <xf numFmtId="0" fontId="32" fillId="0" borderId="0" applyNumberFormat="0" applyFill="0" applyBorder="0" applyAlignment="0" applyProtection="0"/>
    <xf numFmtId="0" fontId="33" fillId="10" borderId="0" applyNumberFormat="0" applyBorder="0" applyAlignment="0" applyProtection="0"/>
    <xf numFmtId="174" fontId="30" fillId="0" borderId="0"/>
    <xf numFmtId="175" fontId="3" fillId="0" borderId="0"/>
    <xf numFmtId="38" fontId="16" fillId="28" borderId="0" applyNumberFormat="0" applyBorder="0" applyAlignment="0" applyProtection="0"/>
    <xf numFmtId="0" fontId="34" fillId="0" borderId="22" applyNumberFormat="0" applyAlignment="0" applyProtection="0">
      <alignment horizontal="left" vertical="center"/>
    </xf>
    <xf numFmtId="0" fontId="34" fillId="0" borderId="3">
      <alignment horizontal="left" vertical="center"/>
    </xf>
    <xf numFmtId="0" fontId="35" fillId="0" borderId="29" applyNumberFormat="0" applyFill="0" applyAlignment="0" applyProtection="0"/>
    <xf numFmtId="0" fontId="36" fillId="0" borderId="30" applyNumberFormat="0" applyFill="0" applyAlignment="0" applyProtection="0"/>
    <xf numFmtId="0" fontId="37" fillId="0" borderId="31" applyNumberFormat="0" applyFill="0" applyAlignment="0" applyProtection="0"/>
    <xf numFmtId="0" fontId="37" fillId="0" borderId="0" applyNumberFormat="0" applyFill="0" applyBorder="0" applyAlignment="0" applyProtection="0"/>
    <xf numFmtId="0" fontId="38" fillId="13" borderId="27" applyNumberFormat="0" applyAlignment="0" applyProtection="0"/>
    <xf numFmtId="10" fontId="16" fillId="29" borderId="32" applyNumberFormat="0" applyBorder="0" applyAlignment="0" applyProtection="0"/>
    <xf numFmtId="0" fontId="39" fillId="0" borderId="33" applyNumberFormat="0" applyFill="0" applyAlignment="0" applyProtection="0"/>
    <xf numFmtId="39" fontId="27" fillId="0" borderId="0">
      <alignment horizontal="left"/>
    </xf>
    <xf numFmtId="41"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8" fontId="3" fillId="0" borderId="0" applyFont="0" applyFill="0" applyProtection="0"/>
    <xf numFmtId="164"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7" fontId="30" fillId="0" borderId="0"/>
    <xf numFmtId="178" fontId="3" fillId="0" borderId="0"/>
    <xf numFmtId="179" fontId="1"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9" fontId="40" fillId="0" borderId="0" applyFont="0" applyFill="0" applyBorder="0" applyAlignment="0" applyProtection="0"/>
    <xf numFmtId="44" fontId="3" fillId="0" borderId="0" applyFont="0" applyFill="0" applyBorder="0" applyAlignment="0" applyProtection="0"/>
    <xf numFmtId="169" fontId="40" fillId="0" borderId="0" applyFont="0" applyFill="0" applyBorder="0" applyAlignment="0" applyProtection="0"/>
    <xf numFmtId="0" fontId="40"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81" fontId="40" fillId="0" borderId="0" applyFont="0" applyFill="0" applyBorder="0" applyAlignment="0" applyProtection="0"/>
    <xf numFmtId="44" fontId="3" fillId="0" borderId="0" applyFont="0" applyFill="0" applyBorder="0" applyAlignment="0" applyProtection="0"/>
    <xf numFmtId="182" fontId="41" fillId="0" borderId="0"/>
    <xf numFmtId="0" fontId="1" fillId="0" borderId="0"/>
    <xf numFmtId="0" fontId="3" fillId="0" borderId="0"/>
    <xf numFmtId="0" fontId="3" fillId="0" borderId="0"/>
    <xf numFmtId="0" fontId="3" fillId="0" borderId="0"/>
    <xf numFmtId="0" fontId="40" fillId="0" borderId="0"/>
    <xf numFmtId="0" fontId="3" fillId="0" borderId="0"/>
    <xf numFmtId="0" fontId="3" fillId="0" borderId="0"/>
    <xf numFmtId="0" fontId="40" fillId="0" borderId="0"/>
    <xf numFmtId="0" fontId="3" fillId="0" borderId="0"/>
    <xf numFmtId="0" fontId="40"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29" fillId="0" borderId="0"/>
    <xf numFmtId="0" fontId="29" fillId="0" borderId="0"/>
    <xf numFmtId="0" fontId="3" fillId="0" borderId="0"/>
    <xf numFmtId="0" fontId="1" fillId="5" borderId="24" applyNumberFormat="0" applyFont="0" applyAlignment="0" applyProtection="0"/>
    <xf numFmtId="0" fontId="3" fillId="30" borderId="34" applyNumberFormat="0" applyFont="0" applyAlignment="0" applyProtection="0"/>
    <xf numFmtId="183" fontId="3" fillId="0" borderId="0"/>
    <xf numFmtId="39" fontId="31" fillId="0" borderId="0" applyNumberFormat="0" applyFont="0" applyBorder="0" applyAlignment="0">
      <alignment horizontal="right"/>
    </xf>
    <xf numFmtId="0" fontId="42" fillId="26" borderId="35" applyNumberFormat="0" applyAlignment="0" applyProtection="0"/>
    <xf numFmtId="184" fontId="3" fillId="0" borderId="0"/>
    <xf numFmtId="185" fontId="16" fillId="0" borderId="0"/>
    <xf numFmtId="186" fontId="3" fillId="0" borderId="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43" fillId="0" borderId="36">
      <alignment horizontal="center"/>
    </xf>
    <xf numFmtId="3" fontId="29" fillId="0" borderId="0" applyFont="0" applyFill="0" applyBorder="0" applyAlignment="0" applyProtection="0"/>
    <xf numFmtId="187" fontId="30" fillId="0" borderId="0"/>
    <xf numFmtId="188" fontId="3" fillId="0" borderId="0"/>
    <xf numFmtId="0" fontId="44" fillId="0" borderId="0" applyNumberFormat="0" applyFill="0" applyBorder="0" applyAlignment="0" applyProtection="0"/>
    <xf numFmtId="0" fontId="45" fillId="0" borderId="0" applyNumberFormat="0" applyFill="0" applyBorder="0" applyAlignment="0" applyProtection="0"/>
  </cellStyleXfs>
  <cellXfs count="172">
    <xf numFmtId="0" fontId="0" fillId="0" borderId="0" xfId="0"/>
    <xf numFmtId="0" fontId="2" fillId="0" borderId="0" xfId="0" applyFont="1"/>
    <xf numFmtId="0" fontId="4" fillId="0" borderId="0" xfId="0" applyFont="1"/>
    <xf numFmtId="0" fontId="2" fillId="0" borderId="0" xfId="0" applyFont="1" applyBorder="1"/>
    <xf numFmtId="0" fontId="4" fillId="0" borderId="0" xfId="0" applyFont="1" applyBorder="1" applyAlignment="1">
      <alignment horizontal="left" vertical="center"/>
    </xf>
    <xf numFmtId="44" fontId="4" fillId="0" borderId="0" xfId="1" applyFont="1" applyBorder="1" applyAlignment="1">
      <alignment horizontal="left"/>
    </xf>
    <xf numFmtId="0" fontId="7" fillId="0" borderId="0" xfId="0" applyFont="1"/>
    <xf numFmtId="0" fontId="3" fillId="0" borderId="0" xfId="4" applyFont="1"/>
    <xf numFmtId="0" fontId="3" fillId="0" borderId="0" xfId="4" applyFont="1" applyAlignment="1">
      <alignment horizontal="center"/>
    </xf>
    <xf numFmtId="0" fontId="3" fillId="0" borderId="0" xfId="4" applyFont="1" applyAlignment="1">
      <alignment horizontal="center" vertical="top" wrapText="1"/>
    </xf>
    <xf numFmtId="44" fontId="3" fillId="0" borderId="0" xfId="1" applyFont="1" applyAlignment="1">
      <alignment horizontal="center"/>
    </xf>
    <xf numFmtId="0" fontId="9" fillId="0" borderId="0" xfId="4" applyFont="1"/>
    <xf numFmtId="0" fontId="10" fillId="0" borderId="0" xfId="4" applyFont="1" applyAlignment="1">
      <alignment vertical="center"/>
    </xf>
    <xf numFmtId="0" fontId="12" fillId="0" borderId="25" xfId="4" applyNumberFormat="1" applyFont="1" applyBorder="1" applyAlignment="1">
      <alignment vertical="center"/>
    </xf>
    <xf numFmtId="0" fontId="12" fillId="0" borderId="25" xfId="4" applyFont="1" applyBorder="1" applyAlignment="1">
      <alignment vertical="center"/>
    </xf>
    <xf numFmtId="44" fontId="12" fillId="0" borderId="25" xfId="1" applyFont="1" applyBorder="1" applyAlignment="1">
      <alignment vertical="center"/>
    </xf>
    <xf numFmtId="0" fontId="13" fillId="0" borderId="0" xfId="4" applyFont="1" applyBorder="1" applyAlignment="1">
      <alignment vertical="center"/>
    </xf>
    <xf numFmtId="0" fontId="14" fillId="0" borderId="0" xfId="4" applyFont="1" applyBorder="1" applyAlignment="1">
      <alignment vertical="center"/>
    </xf>
    <xf numFmtId="0" fontId="12" fillId="0" borderId="26" xfId="4" applyFont="1" applyFill="1" applyBorder="1" applyAlignment="1">
      <alignment vertical="center"/>
    </xf>
    <xf numFmtId="44" fontId="12" fillId="0" borderId="26" xfId="1" applyFont="1" applyFill="1" applyBorder="1" applyAlignment="1">
      <alignment vertical="center"/>
    </xf>
    <xf numFmtId="0" fontId="13" fillId="0" borderId="0" xfId="4" applyFont="1" applyFill="1" applyBorder="1" applyAlignment="1">
      <alignment vertical="center"/>
    </xf>
    <xf numFmtId="12" fontId="12" fillId="2" borderId="26" xfId="4" applyNumberFormat="1" applyFont="1" applyFill="1" applyBorder="1" applyAlignment="1">
      <alignment vertical="center"/>
    </xf>
    <xf numFmtId="12" fontId="15" fillId="2" borderId="26" xfId="4" applyNumberFormat="1" applyFont="1" applyFill="1" applyBorder="1" applyAlignment="1">
      <alignment vertical="center"/>
    </xf>
    <xf numFmtId="12" fontId="15" fillId="2" borderId="0" xfId="4" applyNumberFormat="1" applyFont="1" applyFill="1" applyBorder="1" applyAlignment="1">
      <alignment vertical="center"/>
    </xf>
    <xf numFmtId="44" fontId="10" fillId="2" borderId="0" xfId="1" applyFont="1" applyFill="1" applyAlignment="1">
      <alignment vertical="center"/>
    </xf>
    <xf numFmtId="0" fontId="12" fillId="2" borderId="26" xfId="4" applyFont="1" applyFill="1" applyBorder="1" applyAlignment="1">
      <alignment vertical="center"/>
    </xf>
    <xf numFmtId="0" fontId="15" fillId="2" borderId="26" xfId="4" applyFont="1" applyFill="1" applyBorder="1" applyAlignment="1">
      <alignment vertical="center"/>
    </xf>
    <xf numFmtId="0" fontId="15" fillId="2" borderId="0" xfId="4" applyFont="1" applyFill="1" applyBorder="1" applyAlignment="1">
      <alignment vertical="center"/>
    </xf>
    <xf numFmtId="0" fontId="12" fillId="2" borderId="0" xfId="4" applyFont="1" applyFill="1" applyBorder="1" applyAlignment="1">
      <alignment vertical="center"/>
    </xf>
    <xf numFmtId="0" fontId="16" fillId="0" borderId="0" xfId="4" applyFont="1"/>
    <xf numFmtId="0" fontId="17" fillId="0" borderId="0" xfId="4" applyFont="1"/>
    <xf numFmtId="0" fontId="0" fillId="0" borderId="0" xfId="0" applyFont="1"/>
    <xf numFmtId="0" fontId="18" fillId="0" borderId="1" xfId="4" applyFont="1" applyBorder="1" applyAlignment="1">
      <alignment horizontal="center" vertical="center"/>
    </xf>
    <xf numFmtId="0" fontId="18" fillId="0" borderId="1" xfId="4" applyFont="1" applyBorder="1" applyAlignment="1">
      <alignment horizontal="justify" vertical="center" wrapText="1"/>
    </xf>
    <xf numFmtId="4" fontId="18" fillId="0" borderId="1" xfId="4" applyNumberFormat="1" applyFont="1" applyBorder="1" applyAlignment="1">
      <alignment horizontal="center" vertical="center"/>
    </xf>
    <xf numFmtId="44" fontId="18" fillId="0" borderId="1" xfId="1" applyFont="1" applyBorder="1" applyAlignment="1">
      <alignment horizontal="center" vertical="center"/>
    </xf>
    <xf numFmtId="44" fontId="18" fillId="0" borderId="1" xfId="4" applyNumberFormat="1" applyFont="1" applyBorder="1" applyAlignment="1">
      <alignment horizontal="center" vertical="center"/>
    </xf>
    <xf numFmtId="0" fontId="8" fillId="0" borderId="0" xfId="0" applyFont="1"/>
    <xf numFmtId="0" fontId="16" fillId="0" borderId="0" xfId="4" applyFont="1" applyBorder="1" applyAlignment="1">
      <alignment horizontal="center" vertical="top"/>
    </xf>
    <xf numFmtId="0" fontId="16" fillId="0" borderId="0" xfId="4" applyFont="1" applyBorder="1" applyAlignment="1">
      <alignment vertical="top" wrapText="1"/>
    </xf>
    <xf numFmtId="0" fontId="16" fillId="0" borderId="0" xfId="4" applyFont="1" applyBorder="1" applyAlignment="1">
      <alignment horizontal="center" vertical="top" wrapText="1"/>
    </xf>
    <xf numFmtId="2" fontId="16" fillId="0" borderId="0" xfId="4" applyNumberFormat="1" applyFont="1" applyBorder="1" applyAlignment="1">
      <alignment horizontal="center" vertical="top"/>
    </xf>
    <xf numFmtId="165" fontId="16" fillId="0" borderId="0" xfId="4" applyNumberFormat="1" applyFont="1" applyBorder="1" applyAlignment="1">
      <alignment horizontal="center" vertical="top"/>
    </xf>
    <xf numFmtId="44" fontId="16" fillId="0" borderId="0" xfId="1" applyFont="1" applyBorder="1" applyAlignment="1">
      <alignment horizontal="center" vertical="top"/>
    </xf>
    <xf numFmtId="0" fontId="16" fillId="0" borderId="0" xfId="4" applyFont="1" applyBorder="1"/>
    <xf numFmtId="0" fontId="19" fillId="0" borderId="0" xfId="4" applyFont="1" applyAlignment="1">
      <alignment horizontal="center" vertical="top" wrapText="1"/>
    </xf>
    <xf numFmtId="0" fontId="16" fillId="0" borderId="0" xfId="4" applyFont="1" applyAlignment="1">
      <alignment horizontal="center" vertical="top"/>
    </xf>
    <xf numFmtId="0" fontId="16" fillId="0" borderId="0" xfId="4" applyFont="1" applyAlignment="1">
      <alignment vertical="top" wrapText="1"/>
    </xf>
    <xf numFmtId="2" fontId="16" fillId="0" borderId="0" xfId="4" applyNumberFormat="1" applyFont="1" applyAlignment="1">
      <alignment horizontal="center" vertical="top"/>
    </xf>
    <xf numFmtId="165" fontId="16" fillId="0" borderId="0" xfId="4" applyNumberFormat="1" applyFont="1" applyAlignment="1">
      <alignment horizontal="center" vertical="top"/>
    </xf>
    <xf numFmtId="44" fontId="16" fillId="0" borderId="0" xfId="1" applyFont="1" applyAlignment="1">
      <alignment horizontal="center" vertical="top"/>
    </xf>
    <xf numFmtId="0" fontId="16" fillId="0" borderId="0" xfId="4" applyFont="1" applyAlignment="1">
      <alignment horizontal="center" vertical="top" wrapText="1"/>
    </xf>
    <xf numFmtId="0" fontId="16" fillId="0" borderId="0" xfId="4" applyFont="1" applyAlignment="1">
      <alignment vertical="top"/>
    </xf>
    <xf numFmtId="0" fontId="16" fillId="0" borderId="0" xfId="4" applyFont="1" applyAlignment="1">
      <alignment horizontal="center"/>
    </xf>
    <xf numFmtId="2" fontId="16" fillId="0" borderId="0" xfId="4" applyNumberFormat="1" applyFont="1" applyAlignment="1">
      <alignment horizontal="center"/>
    </xf>
    <xf numFmtId="165" fontId="16" fillId="0" borderId="0" xfId="4" applyNumberFormat="1" applyFont="1" applyAlignment="1">
      <alignment horizontal="center"/>
    </xf>
    <xf numFmtId="0" fontId="47" fillId="0" borderId="0" xfId="4" applyFont="1" applyAlignment="1">
      <alignment vertical="center"/>
    </xf>
    <xf numFmtId="0" fontId="48" fillId="0" borderId="0" xfId="4" applyFont="1" applyAlignment="1">
      <alignment vertical="center"/>
    </xf>
    <xf numFmtId="0" fontId="16" fillId="0" borderId="0" xfId="4" applyFont="1" applyAlignment="1">
      <alignment horizontal="right" vertical="center" wrapText="1"/>
    </xf>
    <xf numFmtId="0" fontId="46" fillId="0" borderId="0" xfId="4" applyFont="1" applyBorder="1" applyAlignment="1">
      <alignment vertical="center" wrapText="1"/>
    </xf>
    <xf numFmtId="0" fontId="49" fillId="0" borderId="0" xfId="4" applyFont="1" applyBorder="1" applyAlignment="1">
      <alignment horizontal="center" vertical="center"/>
    </xf>
    <xf numFmtId="0" fontId="49" fillId="0" borderId="0" xfId="4" applyFont="1" applyBorder="1" applyAlignment="1">
      <alignment vertical="center"/>
    </xf>
    <xf numFmtId="44" fontId="50" fillId="0" borderId="0" xfId="4" applyNumberFormat="1" applyFont="1" applyBorder="1" applyAlignment="1">
      <alignment vertical="center"/>
    </xf>
    <xf numFmtId="0" fontId="50" fillId="0" borderId="0" xfId="4" applyFont="1" applyBorder="1" applyAlignment="1">
      <alignment horizontal="center" vertical="center"/>
    </xf>
    <xf numFmtId="0" fontId="7" fillId="7" borderId="0" xfId="0" applyFont="1" applyFill="1"/>
    <xf numFmtId="0" fontId="3" fillId="31" borderId="38" xfId="2" applyFill="1" applyBorder="1"/>
    <xf numFmtId="44" fontId="3" fillId="31" borderId="38" xfId="1" applyFont="1" applyFill="1" applyBorder="1"/>
    <xf numFmtId="44" fontId="24" fillId="31" borderId="40" xfId="2" applyNumberFormat="1" applyFont="1" applyFill="1" applyBorder="1" applyAlignment="1">
      <alignment horizontal="center" vertical="center"/>
    </xf>
    <xf numFmtId="0" fontId="3" fillId="31" borderId="36" xfId="2" applyFill="1" applyBorder="1"/>
    <xf numFmtId="44" fontId="3" fillId="31" borderId="36" xfId="1" applyFont="1" applyFill="1" applyBorder="1"/>
    <xf numFmtId="0" fontId="16" fillId="3" borderId="41" xfId="2" applyFont="1" applyFill="1" applyBorder="1" applyAlignment="1">
      <alignment horizontal="center" vertical="center" wrapText="1"/>
    </xf>
    <xf numFmtId="0" fontId="51" fillId="3" borderId="42" xfId="2" applyFont="1" applyFill="1" applyBorder="1" applyAlignment="1">
      <alignment horizontal="center" vertical="center" wrapText="1"/>
    </xf>
    <xf numFmtId="0" fontId="16" fillId="3" borderId="42" xfId="2" applyFont="1" applyFill="1" applyBorder="1" applyAlignment="1">
      <alignment horizontal="center" vertical="center" wrapText="1"/>
    </xf>
    <xf numFmtId="2" fontId="16" fillId="3" borderId="42" xfId="2" applyNumberFormat="1" applyFont="1" applyFill="1" applyBorder="1" applyAlignment="1">
      <alignment horizontal="center" vertical="center" wrapText="1"/>
    </xf>
    <xf numFmtId="44" fontId="16" fillId="3" borderId="42" xfId="1" applyFont="1" applyFill="1" applyBorder="1" applyAlignment="1">
      <alignment horizontal="right" vertical="center" wrapText="1"/>
    </xf>
    <xf numFmtId="44" fontId="16" fillId="3" borderId="43" xfId="1" applyFont="1" applyFill="1" applyBorder="1" applyAlignment="1">
      <alignment horizontal="right" vertical="center" wrapText="1"/>
    </xf>
    <xf numFmtId="44" fontId="16" fillId="3" borderId="44" xfId="1" applyFont="1" applyFill="1" applyBorder="1" applyAlignment="1">
      <alignment horizontal="center" vertical="center" wrapText="1"/>
    </xf>
    <xf numFmtId="0" fontId="3" fillId="3" borderId="22" xfId="2" applyFill="1" applyBorder="1"/>
    <xf numFmtId="0" fontId="16" fillId="4" borderId="41" xfId="2" applyFont="1" applyFill="1" applyBorder="1" applyAlignment="1">
      <alignment horizontal="center" vertical="center" wrapText="1"/>
    </xf>
    <xf numFmtId="0" fontId="24" fillId="4" borderId="42" xfId="2" applyFont="1" applyFill="1" applyBorder="1" applyAlignment="1">
      <alignment horizontal="center" vertical="center" wrapText="1"/>
    </xf>
    <xf numFmtId="0" fontId="16" fillId="4" borderId="42" xfId="2" applyFont="1" applyFill="1" applyBorder="1" applyAlignment="1">
      <alignment horizontal="center" vertical="center"/>
    </xf>
    <xf numFmtId="44" fontId="16" fillId="4" borderId="42" xfId="1" applyFont="1" applyFill="1" applyBorder="1" applyAlignment="1">
      <alignment horizontal="right" vertical="center"/>
    </xf>
    <xf numFmtId="44" fontId="16" fillId="4" borderId="43" xfId="1" applyFont="1" applyFill="1" applyBorder="1" applyAlignment="1">
      <alignment horizontal="right" vertical="center"/>
    </xf>
    <xf numFmtId="44" fontId="16" fillId="4" borderId="44" xfId="1" applyFont="1" applyFill="1" applyBorder="1" applyAlignment="1">
      <alignment horizontal="center" vertical="center"/>
    </xf>
    <xf numFmtId="0" fontId="3" fillId="32" borderId="0" xfId="2" applyFill="1"/>
    <xf numFmtId="0" fontId="18" fillId="0" borderId="45" xfId="4" applyFont="1" applyBorder="1" applyAlignment="1">
      <alignment horizontal="center" vertical="center"/>
    </xf>
    <xf numFmtId="0" fontId="18" fillId="0" borderId="45" xfId="4" applyFont="1" applyBorder="1" applyAlignment="1">
      <alignment horizontal="justify" vertical="center" wrapText="1"/>
    </xf>
    <xf numFmtId="4" fontId="18" fillId="0" borderId="45" xfId="4" applyNumberFormat="1" applyFont="1" applyBorder="1" applyAlignment="1">
      <alignment horizontal="center" vertical="center"/>
    </xf>
    <xf numFmtId="44" fontId="18" fillId="0" borderId="45" xfId="1" applyFont="1" applyBorder="1" applyAlignment="1">
      <alignment horizontal="center" vertical="center"/>
    </xf>
    <xf numFmtId="44" fontId="18" fillId="0" borderId="45" xfId="4" applyNumberFormat="1" applyFont="1" applyBorder="1" applyAlignment="1">
      <alignment horizontal="center" vertical="center"/>
    </xf>
    <xf numFmtId="0" fontId="18" fillId="0" borderId="20" xfId="4" applyFont="1" applyBorder="1" applyAlignment="1">
      <alignment horizontal="center" vertical="center"/>
    </xf>
    <xf numFmtId="0" fontId="18" fillId="0" borderId="20" xfId="4" applyFont="1" applyBorder="1" applyAlignment="1">
      <alignment horizontal="justify" vertical="center" wrapText="1"/>
    </xf>
    <xf numFmtId="4" fontId="18" fillId="0" borderId="20" xfId="4" applyNumberFormat="1" applyFont="1" applyBorder="1" applyAlignment="1">
      <alignment horizontal="center" vertical="center"/>
    </xf>
    <xf numFmtId="44" fontId="18" fillId="0" borderId="20" xfId="1" applyFont="1" applyBorder="1" applyAlignment="1">
      <alignment horizontal="center" vertical="center"/>
    </xf>
    <xf numFmtId="44" fontId="18" fillId="0" borderId="20" xfId="4" applyNumberFormat="1" applyFont="1" applyBorder="1" applyAlignment="1">
      <alignment horizontal="center" vertical="center"/>
    </xf>
    <xf numFmtId="0" fontId="18" fillId="0" borderId="32" xfId="4" applyFont="1" applyBorder="1" applyAlignment="1">
      <alignment horizontal="center" vertical="center"/>
    </xf>
    <xf numFmtId="0" fontId="18" fillId="0" borderId="32" xfId="4" applyFont="1" applyBorder="1" applyAlignment="1">
      <alignment horizontal="justify" vertical="center" wrapText="1"/>
    </xf>
    <xf numFmtId="4" fontId="18" fillId="0" borderId="32" xfId="4" applyNumberFormat="1" applyFont="1" applyBorder="1" applyAlignment="1">
      <alignment horizontal="center" vertical="center"/>
    </xf>
    <xf numFmtId="0" fontId="0" fillId="0" borderId="32" xfId="0" applyFont="1" applyBorder="1"/>
    <xf numFmtId="44" fontId="18" fillId="0" borderId="32" xfId="1" applyFont="1" applyBorder="1" applyAlignment="1">
      <alignment horizontal="center" vertical="center"/>
    </xf>
    <xf numFmtId="44" fontId="18" fillId="0" borderId="32" xfId="4" applyNumberFormat="1" applyFont="1" applyBorder="1" applyAlignment="1">
      <alignment horizontal="center" vertical="center"/>
    </xf>
    <xf numFmtId="0" fontId="0" fillId="0" borderId="20" xfId="0" applyFont="1" applyBorder="1"/>
    <xf numFmtId="0" fontId="0" fillId="0" borderId="1" xfId="0" applyFont="1" applyBorder="1"/>
    <xf numFmtId="0" fontId="18" fillId="0" borderId="1" xfId="4" applyFont="1" applyBorder="1" applyAlignment="1">
      <alignment horizontal="center" vertical="center" wrapText="1"/>
    </xf>
    <xf numFmtId="0" fontId="18" fillId="0" borderId="20" xfId="4" applyFont="1" applyBorder="1" applyAlignment="1">
      <alignment horizontal="center" vertical="center" wrapText="1"/>
    </xf>
    <xf numFmtId="0" fontId="18" fillId="0" borderId="32" xfId="4" applyFont="1" applyBorder="1" applyAlignment="1">
      <alignment horizontal="center" vertical="center" wrapText="1"/>
    </xf>
    <xf numFmtId="0" fontId="4" fillId="0" borderId="0" xfId="0" applyFont="1" applyAlignment="1">
      <alignment horizontal="right" vertical="center"/>
    </xf>
    <xf numFmtId="0" fontId="5" fillId="0" borderId="17" xfId="0" applyFont="1" applyBorder="1" applyAlignment="1">
      <alignment horizontal="right" vertical="center"/>
    </xf>
    <xf numFmtId="0" fontId="5" fillId="0" borderId="18" xfId="0" applyFont="1" applyBorder="1" applyAlignment="1">
      <alignment horizontal="right" vertical="center"/>
    </xf>
    <xf numFmtId="0" fontId="5" fillId="0" borderId="15" xfId="0" applyFont="1" applyBorder="1" applyAlignment="1">
      <alignment horizontal="right" vertical="center"/>
    </xf>
    <xf numFmtId="0" fontId="5" fillId="0" borderId="1" xfId="0" applyFont="1" applyBorder="1" applyAlignment="1">
      <alignment horizontal="right" vertical="center"/>
    </xf>
    <xf numFmtId="0" fontId="5" fillId="0" borderId="16" xfId="0" applyFont="1" applyBorder="1" applyAlignment="1">
      <alignment horizontal="right" vertical="center"/>
    </xf>
    <xf numFmtId="0" fontId="5" fillId="0" borderId="13" xfId="0" applyFont="1" applyBorder="1" applyAlignment="1">
      <alignment horizontal="right" vertical="center"/>
    </xf>
    <xf numFmtId="44" fontId="5" fillId="0" borderId="18"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44" fontId="5" fillId="0" borderId="1" xfId="1" applyFont="1" applyBorder="1" applyAlignment="1">
      <alignment horizontal="center"/>
    </xf>
    <xf numFmtId="44" fontId="5" fillId="0" borderId="10" xfId="1" applyFont="1" applyBorder="1" applyAlignment="1">
      <alignment horizontal="center"/>
    </xf>
    <xf numFmtId="44" fontId="5" fillId="0" borderId="13" xfId="1" applyFont="1" applyBorder="1" applyAlignment="1">
      <alignment horizontal="center"/>
    </xf>
    <xf numFmtId="44" fontId="5" fillId="0" borderId="14" xfId="1" applyFont="1" applyBorder="1" applyAlignment="1">
      <alignment horizontal="center"/>
    </xf>
    <xf numFmtId="44" fontId="4" fillId="0" borderId="1" xfId="1" applyFont="1" applyBorder="1" applyAlignment="1">
      <alignment horizontal="center" vertical="center"/>
    </xf>
    <xf numFmtId="44" fontId="4" fillId="0" borderId="10" xfId="1" applyFont="1" applyBorder="1" applyAlignment="1">
      <alignment horizontal="center" vertical="center"/>
    </xf>
    <xf numFmtId="0" fontId="4" fillId="0" borderId="15"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3" xfId="0" applyFont="1" applyBorder="1" applyAlignment="1">
      <alignment horizontal="left" vertical="center"/>
    </xf>
    <xf numFmtId="0" fontId="5" fillId="0" borderId="0" xfId="0" applyFont="1" applyBorder="1" applyAlignment="1">
      <alignment horizontal="center" vertical="center"/>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17" xfId="0" applyFont="1" applyFill="1" applyBorder="1" applyAlignment="1">
      <alignment horizontal="center" vertical="center"/>
    </xf>
    <xf numFmtId="0" fontId="6" fillId="0" borderId="0" xfId="0" applyFont="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5" fillId="0" borderId="1" xfId="0" applyFont="1" applyBorder="1" applyAlignment="1">
      <alignment horizontal="left"/>
    </xf>
    <xf numFmtId="0" fontId="5" fillId="0" borderId="10" xfId="0" applyFont="1" applyBorder="1" applyAlignment="1">
      <alignment horizontal="left"/>
    </xf>
    <xf numFmtId="0" fontId="4" fillId="0" borderId="8" xfId="0" applyFont="1" applyBorder="1" applyAlignment="1">
      <alignment horizontal="center"/>
    </xf>
    <xf numFmtId="0" fontId="4" fillId="0" borderId="3" xfId="0" applyFont="1" applyBorder="1" applyAlignment="1">
      <alignment horizontal="center"/>
    </xf>
    <xf numFmtId="0" fontId="5" fillId="0" borderId="4" xfId="0" applyFont="1" applyBorder="1" applyAlignment="1">
      <alignment horizontal="left"/>
    </xf>
    <xf numFmtId="0" fontId="5" fillId="0" borderId="5" xfId="0" applyFont="1" applyBorder="1" applyAlignment="1">
      <alignment horizontal="left"/>
    </xf>
    <xf numFmtId="0" fontId="4" fillId="0" borderId="11" xfId="0" applyFont="1" applyBorder="1" applyAlignment="1">
      <alignment horizontal="center"/>
    </xf>
    <xf numFmtId="0" fontId="4" fillId="0" borderId="12" xfId="0" applyFont="1" applyBorder="1" applyAlignment="1">
      <alignment horizontal="center"/>
    </xf>
    <xf numFmtId="0" fontId="5" fillId="0" borderId="8" xfId="0" applyFont="1" applyBorder="1" applyAlignment="1">
      <alignment horizontal="left"/>
    </xf>
    <xf numFmtId="0" fontId="5" fillId="0" borderId="3" xfId="0" applyFont="1" applyBorder="1" applyAlignment="1">
      <alignment horizontal="left"/>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5" fillId="0" borderId="6" xfId="0" applyFont="1" applyBorder="1" applyAlignment="1">
      <alignment horizontal="left"/>
    </xf>
    <xf numFmtId="0" fontId="5" fillId="0" borderId="7" xfId="0" applyFont="1" applyBorder="1" applyAlignment="1">
      <alignment horizontal="left"/>
    </xf>
    <xf numFmtId="0" fontId="16" fillId="0" borderId="16" xfId="4" applyFont="1" applyBorder="1" applyAlignment="1">
      <alignment horizontal="center" vertical="center" wrapText="1"/>
    </xf>
    <xf numFmtId="0" fontId="16" fillId="0" borderId="13" xfId="4" applyFont="1" applyBorder="1" applyAlignment="1">
      <alignment horizontal="center" vertical="center" wrapText="1"/>
    </xf>
    <xf numFmtId="0" fontId="49" fillId="0" borderId="13" xfId="4" applyFont="1" applyBorder="1" applyAlignment="1">
      <alignment horizontal="center" vertical="center"/>
    </xf>
    <xf numFmtId="0" fontId="49" fillId="0" borderId="14" xfId="4" applyFont="1" applyBorder="1" applyAlignment="1">
      <alignment horizontal="center" vertical="center"/>
    </xf>
    <xf numFmtId="0" fontId="24" fillId="31" borderId="37" xfId="2" applyFont="1" applyFill="1" applyBorder="1" applyAlignment="1">
      <alignment horizontal="center" vertical="center" wrapText="1"/>
    </xf>
    <xf numFmtId="0" fontId="24" fillId="31" borderId="39" xfId="2" applyFont="1" applyFill="1" applyBorder="1" applyAlignment="1">
      <alignment horizontal="center" vertical="center" wrapText="1"/>
    </xf>
    <xf numFmtId="0" fontId="24" fillId="31" borderId="37" xfId="2" applyFont="1" applyFill="1" applyBorder="1" applyAlignment="1">
      <alignment horizontal="center" vertical="center"/>
    </xf>
    <xf numFmtId="0" fontId="24" fillId="31" borderId="39" xfId="2" applyFont="1" applyFill="1" applyBorder="1" applyAlignment="1">
      <alignment horizontal="center" vertical="center"/>
    </xf>
    <xf numFmtId="44" fontId="24" fillId="31" borderId="21" xfId="2" applyNumberFormat="1" applyFont="1" applyFill="1" applyBorder="1" applyAlignment="1">
      <alignment horizontal="center" vertical="center"/>
    </xf>
    <xf numFmtId="44" fontId="24" fillId="31" borderId="23" xfId="2" applyNumberFormat="1" applyFont="1" applyFill="1" applyBorder="1" applyAlignment="1">
      <alignment horizontal="center" vertical="center"/>
    </xf>
    <xf numFmtId="0" fontId="3" fillId="0" borderId="0" xfId="4" applyFont="1" applyBorder="1" applyAlignment="1">
      <alignment horizontal="left" vertical="center"/>
    </xf>
    <xf numFmtId="0" fontId="49" fillId="0" borderId="2" xfId="4" applyFont="1" applyBorder="1" applyAlignment="1">
      <alignment horizontal="left" vertical="center"/>
    </xf>
    <xf numFmtId="0" fontId="49" fillId="0" borderId="3" xfId="4" applyFont="1" applyBorder="1" applyAlignment="1">
      <alignment horizontal="left" vertical="center"/>
    </xf>
    <xf numFmtId="0" fontId="49" fillId="0" borderId="1" xfId="4" applyFont="1" applyBorder="1" applyAlignment="1">
      <alignment horizontal="left" vertical="center"/>
    </xf>
    <xf numFmtId="0" fontId="49" fillId="0" borderId="10" xfId="4" applyFont="1" applyBorder="1" applyAlignment="1">
      <alignment horizontal="left" vertical="center"/>
    </xf>
    <xf numFmtId="0" fontId="5" fillId="0" borderId="0" xfId="0" applyFont="1" applyBorder="1" applyAlignment="1">
      <alignment horizontal="left"/>
    </xf>
    <xf numFmtId="0" fontId="49" fillId="0" borderId="18" xfId="4" applyFont="1" applyBorder="1" applyAlignment="1">
      <alignment horizontal="left" vertical="center"/>
    </xf>
    <xf numFmtId="0" fontId="49" fillId="0" borderId="19" xfId="4" applyFont="1" applyBorder="1" applyAlignment="1">
      <alignment horizontal="left" vertical="center"/>
    </xf>
    <xf numFmtId="0" fontId="16" fillId="0" borderId="15" xfId="4" applyFont="1" applyBorder="1" applyAlignment="1">
      <alignment horizontal="center" vertical="center" wrapText="1"/>
    </xf>
    <xf numFmtId="0" fontId="16" fillId="0" borderId="1" xfId="4" applyFont="1" applyBorder="1" applyAlignment="1">
      <alignment horizontal="center" vertical="center" wrapText="1"/>
    </xf>
    <xf numFmtId="0" fontId="49" fillId="0" borderId="1" xfId="4" applyFont="1" applyBorder="1" applyAlignment="1">
      <alignment horizontal="center" vertical="center"/>
    </xf>
    <xf numFmtId="0" fontId="49" fillId="0" borderId="10" xfId="4"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vertical="center"/>
    </xf>
  </cellXfs>
  <cellStyles count="157">
    <cellStyle name=".00" xfId="6"/>
    <cellStyle name="20% - Accent1" xfId="7"/>
    <cellStyle name="20% - Accent2" xfId="8"/>
    <cellStyle name="20% - Accent3" xfId="9"/>
    <cellStyle name="20% - Accent4" xfId="10"/>
    <cellStyle name="20% - Accent5" xfId="11"/>
    <cellStyle name="20% - Accent6" xfId="12"/>
    <cellStyle name="20% - Énfasis4 2" xfId="13"/>
    <cellStyle name="40% - Accent1" xfId="14"/>
    <cellStyle name="40% - Accent2" xfId="15"/>
    <cellStyle name="40% - Accent3" xfId="16"/>
    <cellStyle name="40% - Accent4" xfId="17"/>
    <cellStyle name="40% - Accent5" xfId="18"/>
    <cellStyle name="40% - Accent6" xfId="19"/>
    <cellStyle name="60% - Accent1" xfId="20"/>
    <cellStyle name="60% - Accent2" xfId="21"/>
    <cellStyle name="60% - Accent3" xfId="22"/>
    <cellStyle name="60% - Accent4" xfId="23"/>
    <cellStyle name="60% - Accent5" xfId="24"/>
    <cellStyle name="60% - Accent6" xfId="25"/>
    <cellStyle name="A" xfId="26"/>
    <cellStyle name="Accent1" xfId="27"/>
    <cellStyle name="Accent2" xfId="28"/>
    <cellStyle name="Accent3" xfId="29"/>
    <cellStyle name="Accent4" xfId="30"/>
    <cellStyle name="Accent5" xfId="31"/>
    <cellStyle name="Accent6" xfId="32"/>
    <cellStyle name="Bad" xfId="33"/>
    <cellStyle name="BANCOS" xfId="34"/>
    <cellStyle name="Calculation" xfId="35"/>
    <cellStyle name="CARA" xfId="36"/>
    <cellStyle name="Check Cell" xfId="37"/>
    <cellStyle name="Comma [0]" xfId="38"/>
    <cellStyle name="Comma_EV-Mty-078_99" xfId="39"/>
    <cellStyle name="Currency [0]" xfId="40"/>
    <cellStyle name="Currency_EV-Mty-078_99" xfId="41"/>
    <cellStyle name="DESN" xfId="42"/>
    <cellStyle name="DISTANCIA" xfId="43"/>
    <cellStyle name="ELEMENTOS" xfId="44"/>
    <cellStyle name="ELEV" xfId="45"/>
    <cellStyle name="ELEVACION" xfId="46"/>
    <cellStyle name="ESPESORES" xfId="47"/>
    <cellStyle name="EST_RTRZ" xfId="48"/>
    <cellStyle name="ESTACION" xfId="49"/>
    <cellStyle name="Euro" xfId="50"/>
    <cellStyle name="Euro 2" xfId="51"/>
    <cellStyle name="Explanatory Text" xfId="52"/>
    <cellStyle name="Good" xfId="53"/>
    <cellStyle name="GRA_RTRZ" xfId="54"/>
    <cellStyle name="GRADOS" xfId="55"/>
    <cellStyle name="Grey" xfId="56"/>
    <cellStyle name="Header1" xfId="57"/>
    <cellStyle name="Header2" xfId="58"/>
    <cellStyle name="Heading 1" xfId="59"/>
    <cellStyle name="Heading 2" xfId="60"/>
    <cellStyle name="Heading 3" xfId="61"/>
    <cellStyle name="Heading 4" xfId="62"/>
    <cellStyle name="Input" xfId="63"/>
    <cellStyle name="Input [yellow]" xfId="64"/>
    <cellStyle name="Linked Cell" xfId="65"/>
    <cellStyle name="MEMO" xfId="66"/>
    <cellStyle name="Millares [0] 2" xfId="67"/>
    <cellStyle name="Millares 10" xfId="68"/>
    <cellStyle name="Millares 11" xfId="69"/>
    <cellStyle name="Millares 12" xfId="70"/>
    <cellStyle name="Millares 13" xfId="71"/>
    <cellStyle name="Millares 14" xfId="72"/>
    <cellStyle name="Millares 2" xfId="73"/>
    <cellStyle name="Millares 2 2" xfId="74"/>
    <cellStyle name="Millares 3" xfId="75"/>
    <cellStyle name="Millares 3 2" xfId="76"/>
    <cellStyle name="Millares 3 2 2" xfId="77"/>
    <cellStyle name="Millares 3 3" xfId="78"/>
    <cellStyle name="Millares 4" xfId="79"/>
    <cellStyle name="Millares 4 2" xfId="80"/>
    <cellStyle name="Millares 5" xfId="81"/>
    <cellStyle name="Millares 5 2" xfId="82"/>
    <cellStyle name="Millares 6" xfId="83"/>
    <cellStyle name="Millares 6 2" xfId="84"/>
    <cellStyle name="Millares 7" xfId="85"/>
    <cellStyle name="Millares 7 2" xfId="86"/>
    <cellStyle name="Millares 8" xfId="87"/>
    <cellStyle name="Millares 8 2" xfId="88"/>
    <cellStyle name="Millares 9" xfId="89"/>
    <cellStyle name="MIN_RTRZ" xfId="90"/>
    <cellStyle name="MINUTOS" xfId="91"/>
    <cellStyle name="Moneda" xfId="1" builtinId="4"/>
    <cellStyle name="Moneda 2" xfId="92"/>
    <cellStyle name="Moneda 2 2" xfId="93"/>
    <cellStyle name="Moneda 2 2 2" xfId="94"/>
    <cellStyle name="Moneda 2_CARR-ACTOPAN-ATOTO-2008 -50-MILONES_11+000 - 14+100 ok" xfId="95"/>
    <cellStyle name="Moneda 3" xfId="96"/>
    <cellStyle name="Moneda 3 2" xfId="97"/>
    <cellStyle name="Moneda 3 2 2" xfId="98"/>
    <cellStyle name="Moneda 4" xfId="5"/>
    <cellStyle name="Moneda 4 2" xfId="99"/>
    <cellStyle name="Moneda 5" xfId="100"/>
    <cellStyle name="Moneda 5 2" xfId="101"/>
    <cellStyle name="Moneda 6" xfId="102"/>
    <cellStyle name="Moneda 7" xfId="103"/>
    <cellStyle name="Moneda 8" xfId="104"/>
    <cellStyle name="Normal" xfId="0" builtinId="0"/>
    <cellStyle name="Normal - Style1" xfId="105"/>
    <cellStyle name="Normal 11" xfId="106"/>
    <cellStyle name="Normal 2" xfId="107"/>
    <cellStyle name="Normal 2 2" xfId="108"/>
    <cellStyle name="Normal 2 2 2" xfId="109"/>
    <cellStyle name="Normal 2 2 3" xfId="110"/>
    <cellStyle name="Normal 2 2_Boleta" xfId="111"/>
    <cellStyle name="Normal 2 3" xfId="2"/>
    <cellStyle name="Normal 2 4" xfId="112"/>
    <cellStyle name="Normal 2_04TULA2009" xfId="113"/>
    <cellStyle name="Normal 3" xfId="4"/>
    <cellStyle name="Normal 3 2" xfId="114"/>
    <cellStyle name="Normal 3 2 2" xfId="3"/>
    <cellStyle name="Normal 3 2 2 2" xfId="115"/>
    <cellStyle name="Normal 3 2 2 3" xfId="116"/>
    <cellStyle name="Normal 3 2_Boleta" xfId="117"/>
    <cellStyle name="Normal 3 3" xfId="118"/>
    <cellStyle name="Normal 4" xfId="119"/>
    <cellStyle name="Normal 4 2" xfId="120"/>
    <cellStyle name="Normal 4 2 2" xfId="121"/>
    <cellStyle name="Normal 4 2_Boleta" xfId="122"/>
    <cellStyle name="Normal 4 3" xfId="123"/>
    <cellStyle name="Normal 4_Boleta" xfId="124"/>
    <cellStyle name="Normal 5" xfId="125"/>
    <cellStyle name="Normal 5 2" xfId="126"/>
    <cellStyle name="Normal 5 3" xfId="127"/>
    <cellStyle name="Normal 6" xfId="128"/>
    <cellStyle name="Normal 7" xfId="129"/>
    <cellStyle name="Normal 8" xfId="130"/>
    <cellStyle name="Normal 9" xfId="131"/>
    <cellStyle name="Normal 9 2" xfId="132"/>
    <cellStyle name="Notas 2" xfId="133"/>
    <cellStyle name="Note" xfId="134"/>
    <cellStyle name="offset" xfId="135"/>
    <cellStyle name="OTRAS" xfId="136"/>
    <cellStyle name="Output" xfId="137"/>
    <cellStyle name="PEND" xfId="138"/>
    <cellStyle name="PENDIENTE" xfId="139"/>
    <cellStyle name="PERCEN" xfId="140"/>
    <cellStyle name="Percent [2]" xfId="141"/>
    <cellStyle name="Porcentaje 2" xfId="142"/>
    <cellStyle name="Porcentual 2" xfId="143"/>
    <cellStyle name="Porcentual 2 2" xfId="144"/>
    <cellStyle name="Porcentual 3" xfId="145"/>
    <cellStyle name="Porcentual 3 2" xfId="146"/>
    <cellStyle name="Porcentual 4" xfId="147"/>
    <cellStyle name="PSChar" xfId="148"/>
    <cellStyle name="PSDate" xfId="149"/>
    <cellStyle name="PSDec" xfId="150"/>
    <cellStyle name="PSHeading" xfId="151"/>
    <cellStyle name="PSInt" xfId="152"/>
    <cellStyle name="SEC_RTRZ" xfId="153"/>
    <cellStyle name="SEGUNDOS" xfId="154"/>
    <cellStyle name="Title" xfId="155"/>
    <cellStyle name="Warning Text" xfId="1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38100</xdr:rowOff>
    </xdr:from>
    <xdr:to>
      <xdr:col>7</xdr:col>
      <xdr:colOff>1011766</xdr:colOff>
      <xdr:row>1</xdr:row>
      <xdr:rowOff>778565</xdr:rowOff>
    </xdr:to>
    <xdr:grpSp>
      <xdr:nvGrpSpPr>
        <xdr:cNvPr id="2" name="Grupo 1">
          <a:extLst>
            <a:ext uri="{FF2B5EF4-FFF2-40B4-BE49-F238E27FC236}">
              <a16:creationId xmlns:a16="http://schemas.microsoft.com/office/drawing/2014/main" xmlns="" id="{00000000-0008-0000-0100-000002000000}"/>
            </a:ext>
          </a:extLst>
        </xdr:cNvPr>
        <xdr:cNvGrpSpPr/>
      </xdr:nvGrpSpPr>
      <xdr:grpSpPr>
        <a:xfrm>
          <a:off x="-1" y="38100"/>
          <a:ext cx="8574617" cy="797615"/>
          <a:chOff x="1401" y="38100"/>
          <a:chExt cx="8257347" cy="810453"/>
        </a:xfrm>
      </xdr:grpSpPr>
      <xdr:grpSp>
        <xdr:nvGrpSpPr>
          <xdr:cNvPr id="3" name="4 Grupo">
            <a:extLst>
              <a:ext uri="{FF2B5EF4-FFF2-40B4-BE49-F238E27FC236}">
                <a16:creationId xmlns:a16="http://schemas.microsoft.com/office/drawing/2014/main" xmlns="" id="{00000000-0008-0000-0100-000003000000}"/>
              </a:ext>
            </a:extLst>
          </xdr:cNvPr>
          <xdr:cNvGrpSpPr/>
        </xdr:nvGrpSpPr>
        <xdr:grpSpPr>
          <a:xfrm>
            <a:off x="1401" y="38100"/>
            <a:ext cx="8257347" cy="810453"/>
            <a:chOff x="1440" y="38100"/>
            <a:chExt cx="8248650" cy="809625"/>
          </a:xfrm>
        </xdr:grpSpPr>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stretch>
              <a:fillRect/>
            </a:stretch>
          </xdr:blipFill>
          <xdr:spPr>
            <a:xfrm>
              <a:off x="1440" y="38100"/>
              <a:ext cx="8248650" cy="809625"/>
            </a:xfrm>
            <a:prstGeom prst="rect">
              <a:avLst/>
            </a:prstGeom>
          </xdr:spPr>
        </xdr:pic>
        <xdr:grpSp>
          <xdr:nvGrpSpPr>
            <xdr:cNvPr id="6" name="3 Grupo">
              <a:extLst>
                <a:ext uri="{FF2B5EF4-FFF2-40B4-BE49-F238E27FC236}">
                  <a16:creationId xmlns:a16="http://schemas.microsoft.com/office/drawing/2014/main" xmlns="" id="{00000000-0008-0000-0100-000006000000}"/>
                </a:ext>
              </a:extLst>
            </xdr:cNvPr>
            <xdr:cNvGrpSpPr/>
          </xdr:nvGrpSpPr>
          <xdr:grpSpPr>
            <a:xfrm>
              <a:off x="2585407" y="123825"/>
              <a:ext cx="5615620" cy="695325"/>
              <a:chOff x="2585407" y="123825"/>
              <a:chExt cx="5615620" cy="695325"/>
            </a:xfrm>
          </xdr:grpSpPr>
          <xdr:pic>
            <xdr:nvPicPr>
              <xdr:cNvPr id="7" name="Picture 6" descr="ESCUDO - hidalgo - color.jpg">
                <a:extLst>
                  <a:ext uri="{FF2B5EF4-FFF2-40B4-BE49-F238E27FC236}">
                    <a16:creationId xmlns:a16="http://schemas.microsoft.com/office/drawing/2014/main" xmlns="" id="{00000000-0008-0000-0100-000007000000}"/>
                  </a:ext>
                </a:extLst>
              </xdr:cNvPr>
              <xdr:cNvPicPr/>
            </xdr:nvPicPr>
            <xdr:blipFill>
              <a:blip xmlns:r="http://schemas.openxmlformats.org/officeDocument/2006/relationships" r:embed="rId2" cstate="print"/>
              <a:stretch>
                <a:fillRect/>
              </a:stretch>
            </xdr:blipFill>
            <xdr:spPr>
              <a:xfrm>
                <a:off x="7528132" y="123825"/>
                <a:ext cx="672895" cy="695325"/>
              </a:xfrm>
              <a:prstGeom prst="rect">
                <a:avLst/>
              </a:prstGeom>
              <a:noFill/>
              <a:ln w="9525">
                <a:noFill/>
                <a:miter lim="800000"/>
                <a:headEnd/>
                <a:tailEnd/>
              </a:ln>
            </xdr:spPr>
          </xdr:pic>
          <xdr:sp macro="" textlink="">
            <xdr:nvSpPr>
              <xdr:cNvPr id="8" name="9 CuadroTexto">
                <a:extLst>
                  <a:ext uri="{FF2B5EF4-FFF2-40B4-BE49-F238E27FC236}">
                    <a16:creationId xmlns:a16="http://schemas.microsoft.com/office/drawing/2014/main" xmlns="" id="{00000000-0008-0000-0100-000008000000}"/>
                  </a:ext>
                </a:extLst>
              </xdr:cNvPr>
              <xdr:cNvSpPr txBox="1"/>
            </xdr:nvSpPr>
            <xdr:spPr>
              <a:xfrm>
                <a:off x="2585407" y="280476"/>
                <a:ext cx="2866253"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defRPr/>
                </a:pPr>
                <a:r>
                  <a:rPr kumimoji="0" lang="es-MX" sz="1600" b="0" i="0" u="none" strike="noStrike" kern="0" cap="none" spc="0" normalizeH="0" baseline="0" noProof="0">
                    <a:ln>
                      <a:noFill/>
                    </a:ln>
                    <a:solidFill>
                      <a:schemeClr val="bg1"/>
                    </a:solidFill>
                    <a:effectLst/>
                    <a:uLnTx/>
                    <a:uFillTx/>
                    <a:latin typeface="Berlin Sans FB" panose="020E0602020502020306" pitchFamily="34" charset="0"/>
                    <a:ea typeface="+mn-ea"/>
                    <a:cs typeface="Arial" panose="020B0604020202020204" pitchFamily="7" charset="0"/>
                  </a:rPr>
                  <a:t>CATALOGO DE CONCEPTOS</a:t>
                </a:r>
              </a:p>
            </xdr:txBody>
          </xdr:sp>
        </xdr:grpSp>
      </xdr:grpSp>
      <xdr:pic>
        <xdr:nvPicPr>
          <xdr:cNvPr id="4" name="8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15128"/>
            <a:ext cx="917713" cy="675502"/>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LNALI-STALUCIA-3+000-3+360_ok.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20Licitacion%20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HABILITACI&#211;N%20TITO%20ESTRADA.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Estimacion%2003%20Gob.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EST4-523-200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Estimacion_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obras%20de%20drenaje%20Actopan.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Licitacion%20Calnali.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S%20TECNIC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BANCO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SIST.AGUA%20POTABLE%20MORRITO%20X.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EST1SU~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DATOS%20DE%20CONSTRUCCI&#211;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95ED10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Estimacion_07%20%20victor.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GEN.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Est.%2001%20Acatepec2.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Estimacion%20002.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CHIATITL.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erfil_corDWG.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Estimacion_05_CORREGIDA.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SIST.AGUA%20POTABLE%20MORRITO%202.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MATERIALES%20EDIFICIO%20USOS%20MULTIPLES.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SISTEMA%20DE%20AGUA%20POTABLE%20CIENEGUILLA%20CONTADURIA.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ARPETA%20DE%20OBRA%20AL%2017%20DE%20ABRIL%20DEL%20200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01%20DESMONTE.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EST.1.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cibo"/>
      <sheetName val="Relacion"/>
      <sheetName val="TDiversos 1"/>
      <sheetName val="Conformacion"/>
      <sheetName val="Acarreo K"/>
      <sheetName val="Asfaltos 1"/>
      <sheetName val="Asfalticos 2"/>
      <sheetName val="Generador  01"/>
      <sheetName val="Generador  02"/>
      <sheetName val="Generador 03"/>
      <sheetName val="Croquis"/>
    </sheetNames>
    <sheetDataSet>
      <sheetData sheetId="0">
        <row r="2">
          <cell r="A2" t="str">
            <v>DIRECCIÓN GENERAL DE COMUNICACIONES Y TRANSPORTES.</v>
          </cell>
        </row>
        <row r="3">
          <cell r="A3" t="str">
            <v>Centro Minero Nacional S/N, Pachuca de Soto Hgo.</v>
          </cell>
        </row>
        <row r="5">
          <cell r="A5" t="str">
            <v>VIVIENDAS * ESCUELAS * URBANIZACIÓN * CARRETERAS.</v>
          </cell>
        </row>
        <row r="6">
          <cell r="A6" t="str">
            <v>Covarrubias Nº 122 Int. 10, Col. Centro.</v>
          </cell>
        </row>
        <row r="14">
          <cell r="A14" t="str">
            <v>ESTIMACIÓN Nº.:</v>
          </cell>
          <cell r="D14" t="str">
            <v>FECHA DE ESTIMACION:</v>
          </cell>
          <cell r="F14">
            <v>38992</v>
          </cell>
        </row>
        <row r="15">
          <cell r="A15" t="str">
            <v>PERIODO DE ESTIMACION:</v>
          </cell>
          <cell r="C15">
            <v>38961</v>
          </cell>
          <cell r="E15">
            <v>38990</v>
          </cell>
        </row>
        <row r="18">
          <cell r="C18">
            <v>1.0000000000000001E-5</v>
          </cell>
          <cell r="E18">
            <v>3430</v>
          </cell>
        </row>
        <row r="21">
          <cell r="D21" t="str">
            <v>CONTRATO Nº:</v>
          </cell>
          <cell r="F21" t="str">
            <v>PF-CNDPI-2006.VUR-002</v>
          </cell>
        </row>
        <row r="23">
          <cell r="C23">
            <v>3599976.12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HEO"/>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Boleta C"/>
      <sheetName val="Generador A"/>
      <sheetName val="Resumen 1"/>
      <sheetName val="Resumen bol est"/>
      <sheetName val="GENERADORES"/>
      <sheetName val="BOLETA DE ESTIMACION"/>
      <sheetName val="SEPARADORES"/>
      <sheetName val="SEPAR NOS GEN"/>
      <sheetName val="REPORTE FOTOGRAFICO"/>
      <sheetName val="ANEXOS"/>
      <sheetName val="Resumen 2"/>
      <sheetName val="Boleta A"/>
      <sheetName val="Boleta B"/>
      <sheetName val="Generador M"/>
      <sheetName val="Generador D (1)"/>
      <sheetName val="Generador D (3)"/>
      <sheetName val="Generador D (4)"/>
      <sheetName val="Generador D (5)"/>
      <sheetName val="MURO"/>
      <sheetName val="Foto"/>
      <sheetName val="SECCIONES"/>
    </sheetNames>
    <sheetDataSet>
      <sheetData sheetId="0" refreshError="1">
        <row r="15">
          <cell r="B15" t="str">
            <v>DEL</v>
          </cell>
          <cell r="D15" t="str">
            <v>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42002001-007-08_x000D_DESCRIPCIÓN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9. LARG-AVA (1)"/>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5"/>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8">
          <cell r="B8" t="str">
            <v>LABORATORIO DE</v>
          </cell>
        </row>
        <row r="9">
          <cell r="B9" t="str">
            <v>MATERIALES Y</v>
          </cell>
        </row>
        <row r="10">
          <cell r="B10" t="str">
            <v>CONSTRUCCIONES S.A. DE C.V.</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row r="3">
          <cell r="C3">
            <v>25</v>
          </cell>
          <cell r="D3" t="str">
            <v>B.N. 1-1 UBICADO A LA IZQUIERDA DE LA ESTACION 0+025.00 S/ROCA EN BARDA DE CASA A UNA DIST. DE 4.00 MTS. ELEV. 1634.382 MTS.</v>
          </cell>
        </row>
        <row r="4">
          <cell r="C4">
            <v>0</v>
          </cell>
          <cell r="D4">
            <v>0</v>
          </cell>
        </row>
        <row r="5">
          <cell r="C5">
            <v>0</v>
          </cell>
          <cell r="D5">
            <v>0</v>
          </cell>
        </row>
        <row r="6">
          <cell r="C6">
            <v>557</v>
          </cell>
          <cell r="D6" t="str">
            <v>B.N. 1-2 UBICADO A LA IZQUIERDA DE LA ESTACION 0+557.00 S/ROCA CON PINTURA ROJA A UNA DIST. DE 8.56 MTS. ELEV. 1628.215 MTS.</v>
          </cell>
        </row>
        <row r="7">
          <cell r="C7">
            <v>0</v>
          </cell>
          <cell r="D7">
            <v>0</v>
          </cell>
        </row>
        <row r="8">
          <cell r="C8">
            <v>0</v>
          </cell>
          <cell r="D8">
            <v>0</v>
          </cell>
        </row>
        <row r="9">
          <cell r="C9">
            <v>1041.5</v>
          </cell>
          <cell r="D9" t="str">
            <v>B.N. 2-1 UBICADO A LA IZQUIERDA DE LA ESTACION 1+041.50 S/CLAVO EN TRONCO DE CAPULÍN A UNA DIST. DE 10.00 MTS. ELEV. 1643.070 MTS.</v>
          </cell>
        </row>
        <row r="10">
          <cell r="C10">
            <v>0</v>
          </cell>
          <cell r="D10">
            <v>0</v>
          </cell>
        </row>
        <row r="11">
          <cell r="C11">
            <v>0</v>
          </cell>
          <cell r="D11">
            <v>0</v>
          </cell>
        </row>
        <row r="12">
          <cell r="C12">
            <v>1537.5</v>
          </cell>
          <cell r="D12" t="str">
            <v>B.N. 2-2 UBICADO A LA IZQUIERDA DE LA ESTACION 1+537.50 S/CLAVO EN TRONCO DE ENCINO A UNA DIST. DE 13.00 MTS. ELEV. 1647.096 MTS.</v>
          </cell>
        </row>
        <row r="13">
          <cell r="C13">
            <v>0</v>
          </cell>
          <cell r="D13">
            <v>0</v>
          </cell>
        </row>
        <row r="14">
          <cell r="C14">
            <v>0</v>
          </cell>
          <cell r="D14">
            <v>0</v>
          </cell>
        </row>
        <row r="15">
          <cell r="C15">
            <v>2038</v>
          </cell>
          <cell r="D15" t="str">
            <v>B.N. 3-1 UBICADO A LA IZQUIERDA DE LA ESTACION 2+038.00 S/ESQUINA DE LOSA CON PINTURA ROJA A UNA DIST. DE 13.50 MTS. ELEV. 1653.165 MTS.</v>
          </cell>
        </row>
        <row r="16">
          <cell r="C16">
            <v>0</v>
          </cell>
          <cell r="D16">
            <v>0</v>
          </cell>
        </row>
        <row r="17">
          <cell r="C17">
            <v>0</v>
          </cell>
          <cell r="D17">
            <v>0</v>
          </cell>
        </row>
        <row r="18">
          <cell r="C18">
            <v>2557</v>
          </cell>
          <cell r="D18" t="str">
            <v>B.N. 3-2 UBICADO A LA IZQUIERDA DE LA ESTACION 2+557.00 S/ROCA CON PINTURA ROJA A UNA DIST. DE 35.20 MTS. ELEV. 1674.035 MTS.</v>
          </cell>
        </row>
        <row r="19">
          <cell r="C19">
            <v>0</v>
          </cell>
          <cell r="D19">
            <v>0</v>
          </cell>
        </row>
        <row r="20">
          <cell r="C20">
            <v>0</v>
          </cell>
          <cell r="D20">
            <v>0</v>
          </cell>
        </row>
        <row r="21">
          <cell r="C21">
            <v>3035</v>
          </cell>
          <cell r="D21" t="str">
            <v>B.N. 4-1 UBICADO A LA DERECHA DE LA ESTACION 3+035.00 S/MURO DE CONCRETO CON PINTURA ROJA A UNA DIST. DE 6.00 MTS. ELEV. 1703.731 MTS.</v>
          </cell>
        </row>
        <row r="22">
          <cell r="C22">
            <v>0</v>
          </cell>
          <cell r="D22">
            <v>0</v>
          </cell>
        </row>
        <row r="23">
          <cell r="C23">
            <v>0</v>
          </cell>
          <cell r="D23">
            <v>0</v>
          </cell>
        </row>
        <row r="24">
          <cell r="C24">
            <v>3506</v>
          </cell>
          <cell r="D24" t="str">
            <v>B.N. 4-2 UBICADO A LA IZQUIERDA DE LA ESTACION 3+506.00 S/CLAVO EN ESQUINA DE CASA DE MADERA A UNA DIST. DE 8.30 MTS. ELEV. 1722.896 MTS.</v>
          </cell>
        </row>
        <row r="25">
          <cell r="C25">
            <v>0</v>
          </cell>
          <cell r="D25">
            <v>0</v>
          </cell>
        </row>
        <row r="26">
          <cell r="C26">
            <v>0</v>
          </cell>
          <cell r="D26">
            <v>0</v>
          </cell>
        </row>
        <row r="27">
          <cell r="C27">
            <v>4024</v>
          </cell>
          <cell r="D27" t="str">
            <v>B.N. 5-1 UBICADO A LA DERECHA DE LA ESTACION 4+024.00 S/ROCA CON PINTURA ROJA A UNA DIST. DE 11.00 MTS. ELEV. 1752.323 MTS.</v>
          </cell>
        </row>
        <row r="28">
          <cell r="C28">
            <v>0</v>
          </cell>
          <cell r="D28">
            <v>0</v>
          </cell>
        </row>
        <row r="29">
          <cell r="C29">
            <v>0</v>
          </cell>
          <cell r="D29">
            <v>0</v>
          </cell>
        </row>
        <row r="30">
          <cell r="C30">
            <v>4516.2</v>
          </cell>
          <cell r="D30" t="str">
            <v>B.N. 5-2 UBICADO A LA IZQUIERDA DE LA ESTACION 4+516.20 S/ROCA CON PINTURA ROJA A UNA DIST. DE 22.17 MTS. ELEV. 1755.617 MTS.</v>
          </cell>
        </row>
        <row r="31">
          <cell r="C31">
            <v>0</v>
          </cell>
          <cell r="D31">
            <v>0</v>
          </cell>
        </row>
        <row r="32">
          <cell r="C32">
            <v>0</v>
          </cell>
          <cell r="D32">
            <v>0</v>
          </cell>
        </row>
        <row r="33">
          <cell r="C33">
            <v>5002.5</v>
          </cell>
          <cell r="D33" t="str">
            <v>B.N. 6-1 UBICADO A LA DERECHA DE LA ESTACION 5+002.50 S/CLAVO EN TRONCO DE PINO CON PINTURA ROJA A UNA DIST. DE 18.28 MTS. ELEV. 1752.049 MTS.</v>
          </cell>
        </row>
        <row r="34">
          <cell r="C34">
            <v>0</v>
          </cell>
          <cell r="D34">
            <v>0</v>
          </cell>
        </row>
        <row r="35">
          <cell r="C35">
            <v>0</v>
          </cell>
          <cell r="D35">
            <v>0</v>
          </cell>
        </row>
        <row r="36">
          <cell r="C36">
            <v>5525</v>
          </cell>
          <cell r="D36" t="str">
            <v>B.N. 6-2 UBICADO A LA DERECHA DE LA ESTACION 5+525.00 S/CLAVO EN TRONCO DE ENEBRO A UNA DIST. DE 16.60 MTS. ELEV. 1694.022 MTS.</v>
          </cell>
        </row>
        <row r="37">
          <cell r="C37">
            <v>0</v>
          </cell>
          <cell r="D37">
            <v>0</v>
          </cell>
        </row>
        <row r="38">
          <cell r="C38">
            <v>0</v>
          </cell>
          <cell r="D38">
            <v>0</v>
          </cell>
        </row>
        <row r="39">
          <cell r="C39">
            <v>6011</v>
          </cell>
          <cell r="D39" t="str">
            <v>B.N. 7-1 UBICADO A LA DERECHA DE LA ESTACION 6+011.00 S/CLAVO EN TRONCO DE ENEBRO A UNA DIST. DE 18.00 MTS. ELEV. 1657.097 MTS.</v>
          </cell>
        </row>
        <row r="40">
          <cell r="C40">
            <v>0</v>
          </cell>
          <cell r="D40">
            <v>0</v>
          </cell>
        </row>
        <row r="41">
          <cell r="C41">
            <v>0</v>
          </cell>
          <cell r="D41">
            <v>0</v>
          </cell>
        </row>
        <row r="42">
          <cell r="C42">
            <v>6510</v>
          </cell>
          <cell r="D42" t="str">
            <v>B.N. 7-2 UBICADO A LA DERECHA DE LA ESTACION 6+510.00 S/CLAVO EN TRONCO DE ARBOL A UNA DIST. DE 15.00 MTS. ELEV. 1620.327 MTS.</v>
          </cell>
        </row>
        <row r="43">
          <cell r="C43">
            <v>0</v>
          </cell>
          <cell r="D43">
            <v>0</v>
          </cell>
        </row>
        <row r="44">
          <cell r="C44">
            <v>0</v>
          </cell>
          <cell r="D44">
            <v>0</v>
          </cell>
        </row>
        <row r="45">
          <cell r="C45">
            <v>7042</v>
          </cell>
          <cell r="D45" t="str">
            <v>B.N. 8-1 UBICADO A LA DERECHA DE LA ESTACION 7+042.00 S/CLAVO EN PISO DE CONCRETO A UNA DIST. DE 16.00 MTS. ELEV. 1585.237 MTS.</v>
          </cell>
        </row>
        <row r="46">
          <cell r="C46">
            <v>0</v>
          </cell>
          <cell r="D46">
            <v>0</v>
          </cell>
        </row>
        <row r="47">
          <cell r="C47">
            <v>0</v>
          </cell>
          <cell r="D47">
            <v>0</v>
          </cell>
        </row>
        <row r="48">
          <cell r="C48">
            <v>7522</v>
          </cell>
          <cell r="D48" t="str">
            <v>B.N. 8-2 UBICADO A LA IZQUIERDA DE LA ESTACION 7+522.00 S/ROCA CON PINTURA ROJA A UNA DIST. DE 14.26 MTS. ELEV. 1568.367 MTS.</v>
          </cell>
        </row>
        <row r="49">
          <cell r="C49">
            <v>0</v>
          </cell>
          <cell r="D49">
            <v>0</v>
          </cell>
        </row>
        <row r="50">
          <cell r="C50">
            <v>0</v>
          </cell>
          <cell r="D50">
            <v>0</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Estrat PED 2017"/>
      <sheetName val="PED 2017 OBJ"/>
      <sheetName val="Clacif pres y contab"/>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3">
          <cell r="E3">
            <v>0</v>
          </cell>
        </row>
      </sheetData>
      <sheetData sheetId="78"/>
      <sheetData sheetId="79"/>
      <sheetData sheetId="80">
        <row r="1">
          <cell r="E1" t="str">
            <v>No.</v>
          </cell>
        </row>
      </sheetData>
      <sheetData sheetId="81">
        <row r="1">
          <cell r="E1" t="str">
            <v>No.</v>
          </cell>
        </row>
      </sheetData>
      <sheetData sheetId="82"/>
      <sheetData sheetId="83">
        <row r="1">
          <cell r="E1">
            <v>0</v>
          </cell>
        </row>
      </sheetData>
      <sheetData sheetId="84">
        <row r="1">
          <cell r="E1">
            <v>0</v>
          </cell>
        </row>
      </sheetData>
      <sheetData sheetId="85">
        <row r="1">
          <cell r="E1">
            <v>0</v>
          </cell>
        </row>
      </sheetData>
      <sheetData sheetId="86"/>
      <sheetData sheetId="87"/>
      <sheetData sheetId="88">
        <row r="1">
          <cell r="E1">
            <v>0</v>
          </cell>
        </row>
      </sheetData>
      <sheetData sheetId="89">
        <row r="1">
          <cell r="E1">
            <v>0</v>
          </cell>
        </row>
      </sheetData>
      <sheetData sheetId="90"/>
      <sheetData sheetId="91"/>
      <sheetData sheetId="92">
        <row r="14">
          <cell r="I14">
            <v>4</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ow r="1">
          <cell r="E1" t="str">
            <v>No.</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Boleta C"/>
      <sheetName val="Generador A"/>
      <sheetName val="Resumen 1"/>
      <sheetName val="Resumen 2"/>
      <sheetName val="PAVIMENTOS"/>
      <sheetName val="GEN DE PAVIMENTOS PCM"/>
      <sheetName val="GEN OBRAS COMPL ADIC"/>
      <sheetName val="SEPARADORES"/>
    </sheetNames>
    <sheetDataSet>
      <sheetData sheetId="0">
        <row r="27">
          <cell r="A27" t="str">
            <v>FIRMAS:</v>
          </cell>
        </row>
      </sheetData>
      <sheetData sheetId="1" refreshError="1"/>
      <sheetData sheetId="2" refreshError="1"/>
      <sheetData sheetId="3" refreshError="1"/>
      <sheetData sheetId="4" refreshError="1"/>
      <sheetData sheetId="5"/>
      <sheetData sheetId="6"/>
      <sheetData sheetId="7"/>
      <sheetData sheetId="8" refreshError="1"/>
      <sheetData sheetId="9"/>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row r="10">
          <cell r="B10" t="str">
            <v>DEL 01 AL 30 DE MAYO DE 2000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1"/>
      <sheetName val="Separadores"/>
      <sheetName val="Doc. Estim."/>
      <sheetName val="Factura"/>
      <sheetName val="Fact. Digital"/>
      <sheetName val="Recibo"/>
      <sheetName val="Resumen 1"/>
      <sheetName val="Resumen bol est"/>
      <sheetName val="H01"/>
      <sheetName val="G01"/>
      <sheetName val="H02"/>
      <sheetName val="G02"/>
      <sheetName val="H03"/>
      <sheetName val="G03"/>
      <sheetName val="H04"/>
      <sheetName val="G04"/>
      <sheetName val="H05"/>
      <sheetName val="G05"/>
      <sheetName val="H06"/>
      <sheetName val="G06"/>
      <sheetName val="H07"/>
      <sheetName val="G07"/>
      <sheetName val="H08"/>
      <sheetName val="G08"/>
      <sheetName val="H09"/>
      <sheetName val="G09"/>
      <sheetName val="H10"/>
      <sheetName val="G10"/>
      <sheetName val="H11"/>
      <sheetName val="G11"/>
      <sheetName val="H12"/>
      <sheetName val="G12"/>
      <sheetName val="H13"/>
      <sheetName val="G13"/>
      <sheetName val="H14"/>
      <sheetName val="G14"/>
      <sheetName val="H15"/>
      <sheetName val="G15"/>
      <sheetName val="H16"/>
      <sheetName val="G16"/>
      <sheetName val="H17"/>
      <sheetName val="G17"/>
      <sheetName val="H18"/>
      <sheetName val="G18"/>
      <sheetName val="H19"/>
      <sheetName val="G19"/>
      <sheetName val="H20"/>
      <sheetName val="G20"/>
      <sheetName val="H21"/>
      <sheetName val="G21"/>
      <sheetName val="H22"/>
      <sheetName val="G22"/>
      <sheetName val="H23"/>
      <sheetName val="G23"/>
      <sheetName val="H24"/>
      <sheetName val="G24"/>
      <sheetName val="Rep. Fotograf."/>
      <sheetName val="SECCIONES"/>
      <sheetName val="BANCOS"/>
      <sheetName val="CD"/>
    </sheetNames>
    <sheetDataSet>
      <sheetData sheetId="0"/>
      <sheetData sheetId="1" refreshError="1"/>
      <sheetData sheetId="2" refreshError="1"/>
      <sheetData sheetId="3" refreshError="1"/>
      <sheetData sheetId="4" refreshError="1"/>
      <sheetData sheetId="5" refreshError="1"/>
      <sheetData sheetId="6" refreshError="1"/>
      <sheetData sheetId="7">
        <row r="160">
          <cell r="I160">
            <v>893229.3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BH"/>
      <sheetName val="Boleta BH-AC"/>
      <sheetName val="Boleta IP (4)"/>
      <sheetName val="Boleta C"/>
      <sheetName val="Generador A"/>
      <sheetName val="BASE"/>
      <sheetName val="Foto"/>
      <sheetName val="Hoja3"/>
    </sheetNames>
    <sheetDataSet>
      <sheetData sheetId="0">
        <row r="11">
          <cell r="D11" t="str">
            <v>INFONAVIT.:</v>
          </cell>
        </row>
        <row r="28">
          <cell r="A28" t="str">
            <v>POR EL CONTRATISTA:</v>
          </cell>
        </row>
        <row r="30">
          <cell r="A30" t="str">
            <v>ESTIMO.</v>
          </cell>
        </row>
        <row r="32">
          <cell r="A32" t="str">
            <v>REVISO.</v>
          </cell>
          <cell r="D32" t="str">
            <v>ARQ. FRANCISCO GARNICA OLMOS.</v>
          </cell>
        </row>
      </sheetData>
      <sheetData sheetId="1" refreshError="1"/>
      <sheetData sheetId="2"/>
      <sheetData sheetId="3"/>
      <sheetData sheetId="4"/>
      <sheetData sheetId="5" refreshError="1"/>
      <sheetData sheetId="6"/>
      <sheetData sheetId="7" refreshError="1"/>
      <sheetData sheetId="8" refreshError="1"/>
      <sheetData sheetId="9" refreshError="1"/>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PEND_AD"/>
      <sheetName val="SobMAZ_AD"/>
    </sheetNames>
    <sheetDataSet>
      <sheetData sheetId="0" refreshError="1"/>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de avances 80-94"/>
      <sheetName val="L de avances 94 - 105"/>
      <sheetName val="SUBRAS"/>
    </sheetNames>
    <sheetDataSet>
      <sheetData sheetId="0"/>
      <sheetData sheetId="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
      <sheetName val="Forma 3"/>
    </sheetNames>
    <sheetDataSet>
      <sheetData sheetId="0"/>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2)"/>
      <sheetName val="Factura"/>
      <sheetName val="FACT ELECT"/>
      <sheetName val="Caratula"/>
      <sheetName val="Recibo"/>
      <sheetName val="Boleta C"/>
      <sheetName val="Generador A"/>
      <sheetName val="Avance fisico y financiero"/>
      <sheetName val="Resumen 1"/>
      <sheetName val="Catalogo."/>
      <sheetName val="Resumen bol est"/>
      <sheetName val="G01"/>
      <sheetName val="CR01"/>
      <sheetName val="CR01 (2)"/>
      <sheetName val="CR01 (3)"/>
      <sheetName val="CR01 (4)"/>
      <sheetName val="G02"/>
      <sheetName val="CR02"/>
      <sheetName val="CR02 (2)"/>
      <sheetName val="CR02 (3)"/>
      <sheetName val="CR02 (4)"/>
      <sheetName val="G03"/>
      <sheetName val="CR03"/>
      <sheetName val="CR03 (2)"/>
      <sheetName val="CR03 (3)"/>
      <sheetName val="CR03 (4)"/>
      <sheetName val="G04"/>
      <sheetName val="CR04"/>
      <sheetName val="G05"/>
      <sheetName val="CR05"/>
      <sheetName val="CR05 (2)"/>
      <sheetName val="CR05 (3)"/>
      <sheetName val="CR05 (4)"/>
      <sheetName val="G06"/>
      <sheetName val="CR06"/>
      <sheetName val="CR06 (2)"/>
      <sheetName val="CR06 (3)"/>
      <sheetName val="CR06 (4)"/>
      <sheetName val="G07"/>
      <sheetName val="CR07"/>
      <sheetName val="CR07 (2)"/>
      <sheetName val="CR07 (3)"/>
      <sheetName val="CR07 (4)"/>
      <sheetName val="G08"/>
      <sheetName val="CR08"/>
      <sheetName val="G09"/>
      <sheetName val="CR09"/>
      <sheetName val="G10"/>
      <sheetName val="CR10"/>
      <sheetName val="CR10 (2)"/>
      <sheetName val="CR10 (3)"/>
      <sheetName val="G11"/>
      <sheetName val="CR11"/>
      <sheetName val="CR11 (2)"/>
      <sheetName val="CR11 (3)"/>
      <sheetName val="G12"/>
      <sheetName val="CR12"/>
      <sheetName val="CR12 (2)"/>
      <sheetName val="G13"/>
      <sheetName val="CR13 (2)"/>
      <sheetName val="G14"/>
      <sheetName val="CR14"/>
      <sheetName val="G15"/>
      <sheetName val="CR15"/>
      <sheetName val="CR15 (2)"/>
      <sheetName val="G16"/>
      <sheetName val="CR16"/>
      <sheetName val="CR16 (2)"/>
      <sheetName val="G17"/>
      <sheetName val="CR17"/>
      <sheetName val="G18"/>
      <sheetName val="CR18"/>
      <sheetName val="G19"/>
      <sheetName val="CR19"/>
      <sheetName val="G20"/>
      <sheetName val="CR20"/>
      <sheetName val="G21"/>
      <sheetName val="CR21"/>
      <sheetName val="G22"/>
      <sheetName val="CR22"/>
      <sheetName val="G23"/>
      <sheetName val="CR23"/>
      <sheetName val="G24"/>
      <sheetName val="CR24"/>
      <sheetName val="G25"/>
      <sheetName val="CR25"/>
      <sheetName val="G26"/>
      <sheetName val="CR26"/>
      <sheetName val="SECCIONES"/>
      <sheetName val="BANCOS"/>
      <sheetName val="BANCOS (2)"/>
      <sheetName val="BANCOS (3)"/>
      <sheetName val="BANCOS (4)"/>
      <sheetName val="REP. FOTOGR."/>
      <sheetName val="REP. FOTOGR.2"/>
    </sheetNames>
    <sheetDataSet>
      <sheetData sheetId="0"/>
      <sheetData sheetId="1"/>
      <sheetData sheetId="2"/>
      <sheetData sheetId="3"/>
      <sheetData sheetId="4"/>
      <sheetData sheetId="5"/>
      <sheetData sheetId="6"/>
      <sheetData sheetId="7"/>
      <sheetData sheetId="8"/>
      <sheetData sheetId="9">
        <row r="26">
          <cell r="C26">
            <v>4301749.0600000005</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90" zoomScaleNormal="100" zoomScaleSheetLayoutView="90" workbookViewId="0">
      <selection activeCell="P14" sqref="P14"/>
    </sheetView>
  </sheetViews>
  <sheetFormatPr baseColWidth="10" defaultColWidth="11.42578125" defaultRowHeight="12.75" x14ac:dyDescent="0.2"/>
  <cols>
    <col min="1" max="1" width="2.85546875" style="1" customWidth="1"/>
    <col min="2" max="8" width="11.42578125" style="1"/>
    <col min="9" max="9" width="17.7109375" style="1" customWidth="1"/>
    <col min="10" max="11" width="11.42578125" style="1"/>
    <col min="12" max="12" width="2.42578125" style="1" customWidth="1"/>
    <col min="13" max="16384" width="11.42578125" style="1"/>
  </cols>
  <sheetData>
    <row r="1" spans="2:11" ht="6.75" customHeight="1" x14ac:dyDescent="0.2"/>
    <row r="2" spans="2:11" ht="14.25" x14ac:dyDescent="0.2">
      <c r="J2" s="106" t="s">
        <v>12</v>
      </c>
      <c r="K2" s="106"/>
    </row>
    <row r="3" spans="2:11" ht="17.25" x14ac:dyDescent="0.3">
      <c r="B3" s="130" t="s">
        <v>0</v>
      </c>
      <c r="C3" s="130"/>
      <c r="D3" s="130"/>
      <c r="E3" s="130"/>
      <c r="F3" s="130"/>
      <c r="G3" s="130"/>
      <c r="H3" s="130"/>
      <c r="I3" s="130"/>
      <c r="J3" s="130"/>
      <c r="K3" s="130"/>
    </row>
    <row r="4" spans="2:11" ht="15" thickBot="1" x14ac:dyDescent="0.3">
      <c r="B4" s="2"/>
      <c r="C4" s="2"/>
      <c r="D4" s="2"/>
      <c r="E4" s="2"/>
      <c r="F4" s="2"/>
      <c r="G4" s="2"/>
      <c r="H4" s="2"/>
      <c r="I4" s="2"/>
      <c r="J4" s="2"/>
      <c r="K4" s="2"/>
    </row>
    <row r="5" spans="2:11" ht="14.25" x14ac:dyDescent="0.25">
      <c r="B5" s="137" t="s">
        <v>2</v>
      </c>
      <c r="C5" s="138"/>
      <c r="D5" s="138"/>
      <c r="E5" s="138"/>
      <c r="F5" s="146" t="s">
        <v>3</v>
      </c>
      <c r="G5" s="138"/>
      <c r="H5" s="138"/>
      <c r="I5" s="138"/>
      <c r="J5" s="138"/>
      <c r="K5" s="147"/>
    </row>
    <row r="6" spans="2:11" ht="24.75" customHeight="1" x14ac:dyDescent="0.25">
      <c r="B6" s="135"/>
      <c r="C6" s="136"/>
      <c r="D6" s="136"/>
      <c r="E6" s="136"/>
      <c r="F6" s="143" t="s">
        <v>24</v>
      </c>
      <c r="G6" s="144"/>
      <c r="H6" s="144"/>
      <c r="I6" s="144"/>
      <c r="J6" s="144"/>
      <c r="K6" s="145"/>
    </row>
    <row r="7" spans="2:11" ht="14.25" x14ac:dyDescent="0.25">
      <c r="B7" s="141" t="s">
        <v>4</v>
      </c>
      <c r="C7" s="142"/>
      <c r="D7" s="142"/>
      <c r="E7" s="142"/>
      <c r="F7" s="133" t="s">
        <v>5</v>
      </c>
      <c r="G7" s="133"/>
      <c r="H7" s="133"/>
      <c r="I7" s="133"/>
      <c r="J7" s="133" t="s">
        <v>1</v>
      </c>
      <c r="K7" s="134"/>
    </row>
    <row r="8" spans="2:11" ht="28.5" customHeight="1" thickBot="1" x14ac:dyDescent="0.3">
      <c r="B8" s="139"/>
      <c r="C8" s="140"/>
      <c r="D8" s="140"/>
      <c r="E8" s="140"/>
      <c r="F8" s="131"/>
      <c r="G8" s="131"/>
      <c r="H8" s="131"/>
      <c r="I8" s="131"/>
      <c r="J8" s="131"/>
      <c r="K8" s="132"/>
    </row>
    <row r="9" spans="2:11" ht="5.25" customHeight="1" x14ac:dyDescent="0.25">
      <c r="B9" s="2"/>
      <c r="C9" s="2"/>
      <c r="D9" s="2"/>
      <c r="E9" s="2"/>
      <c r="F9" s="2"/>
      <c r="G9" s="2"/>
      <c r="H9" s="2"/>
      <c r="I9" s="2"/>
      <c r="J9" s="2"/>
      <c r="K9" s="2"/>
    </row>
    <row r="10" spans="2:11" ht="27.75" customHeight="1" thickBot="1" x14ac:dyDescent="0.25">
      <c r="B10" s="126" t="s">
        <v>6</v>
      </c>
      <c r="C10" s="126"/>
      <c r="D10" s="126"/>
      <c r="E10" s="126"/>
      <c r="F10" s="126"/>
      <c r="G10" s="126"/>
      <c r="H10" s="126"/>
      <c r="I10" s="126"/>
      <c r="J10" s="126"/>
      <c r="K10" s="126"/>
    </row>
    <row r="11" spans="2:11" ht="21" customHeight="1" x14ac:dyDescent="0.2">
      <c r="B11" s="129" t="s">
        <v>8</v>
      </c>
      <c r="C11" s="127"/>
      <c r="D11" s="127"/>
      <c r="E11" s="127"/>
      <c r="F11" s="127"/>
      <c r="G11" s="127"/>
      <c r="H11" s="127" t="s">
        <v>7</v>
      </c>
      <c r="I11" s="127"/>
      <c r="J11" s="127"/>
      <c r="K11" s="128"/>
    </row>
    <row r="12" spans="2:11" ht="18.75" customHeight="1" x14ac:dyDescent="0.2">
      <c r="B12" s="122" t="s">
        <v>25</v>
      </c>
      <c r="C12" s="123"/>
      <c r="D12" s="123"/>
      <c r="E12" s="123"/>
      <c r="F12" s="123"/>
      <c r="G12" s="123"/>
      <c r="H12" s="120">
        <v>0</v>
      </c>
      <c r="I12" s="120"/>
      <c r="J12" s="120"/>
      <c r="K12" s="121"/>
    </row>
    <row r="13" spans="2:11" ht="19.5" customHeight="1" x14ac:dyDescent="0.2">
      <c r="B13" s="122" t="s">
        <v>26</v>
      </c>
      <c r="C13" s="123"/>
      <c r="D13" s="123"/>
      <c r="E13" s="123"/>
      <c r="F13" s="123"/>
      <c r="G13" s="123"/>
      <c r="H13" s="120">
        <v>0</v>
      </c>
      <c r="I13" s="120"/>
      <c r="J13" s="120"/>
      <c r="K13" s="121"/>
    </row>
    <row r="14" spans="2:11" ht="19.5" customHeight="1" x14ac:dyDescent="0.2">
      <c r="B14" s="122"/>
      <c r="C14" s="123"/>
      <c r="D14" s="123"/>
      <c r="E14" s="123"/>
      <c r="F14" s="123"/>
      <c r="G14" s="123"/>
      <c r="H14" s="120">
        <v>0</v>
      </c>
      <c r="I14" s="120"/>
      <c r="J14" s="120"/>
      <c r="K14" s="121"/>
    </row>
    <row r="15" spans="2:11" ht="20.25" customHeight="1" x14ac:dyDescent="0.2">
      <c r="B15" s="122"/>
      <c r="C15" s="123"/>
      <c r="D15" s="123"/>
      <c r="E15" s="123"/>
      <c r="F15" s="123"/>
      <c r="G15" s="123"/>
      <c r="H15" s="120">
        <v>0</v>
      </c>
      <c r="I15" s="120"/>
      <c r="J15" s="120"/>
      <c r="K15" s="121"/>
    </row>
    <row r="16" spans="2:11" ht="21" customHeight="1" x14ac:dyDescent="0.2">
      <c r="B16" s="122"/>
      <c r="C16" s="123"/>
      <c r="D16" s="123"/>
      <c r="E16" s="123"/>
      <c r="F16" s="123"/>
      <c r="G16" s="123"/>
      <c r="H16" s="120">
        <v>0</v>
      </c>
      <c r="I16" s="120"/>
      <c r="J16" s="120"/>
      <c r="K16" s="121"/>
    </row>
    <row r="17" spans="1:12" ht="20.25" customHeight="1" x14ac:dyDescent="0.2">
      <c r="B17" s="122"/>
      <c r="C17" s="123"/>
      <c r="D17" s="123"/>
      <c r="E17" s="123"/>
      <c r="F17" s="123"/>
      <c r="G17" s="123"/>
      <c r="H17" s="120">
        <v>0</v>
      </c>
      <c r="I17" s="120"/>
      <c r="J17" s="120"/>
      <c r="K17" s="121"/>
    </row>
    <row r="18" spans="1:12" ht="20.25" customHeight="1" x14ac:dyDescent="0.2">
      <c r="B18" s="122"/>
      <c r="C18" s="123"/>
      <c r="D18" s="123"/>
      <c r="E18" s="123"/>
      <c r="F18" s="123"/>
      <c r="G18" s="123"/>
      <c r="H18" s="120">
        <v>0</v>
      </c>
      <c r="I18" s="120"/>
      <c r="J18" s="120"/>
      <c r="K18" s="121"/>
    </row>
    <row r="19" spans="1:12" ht="22.5" customHeight="1" x14ac:dyDescent="0.2">
      <c r="B19" s="122"/>
      <c r="C19" s="123"/>
      <c r="D19" s="123"/>
      <c r="E19" s="123"/>
      <c r="F19" s="123"/>
      <c r="G19" s="123"/>
      <c r="H19" s="120">
        <v>0</v>
      </c>
      <c r="I19" s="120"/>
      <c r="J19" s="120"/>
      <c r="K19" s="121"/>
    </row>
    <row r="20" spans="1:12" ht="21.75" customHeight="1" thickBot="1" x14ac:dyDescent="0.25">
      <c r="B20" s="124"/>
      <c r="C20" s="125"/>
      <c r="D20" s="125"/>
      <c r="E20" s="125"/>
      <c r="F20" s="125"/>
      <c r="G20" s="125"/>
      <c r="H20" s="120">
        <v>0</v>
      </c>
      <c r="I20" s="120"/>
      <c r="J20" s="120"/>
      <c r="K20" s="121"/>
    </row>
    <row r="21" spans="1:12" ht="9" customHeight="1" thickBot="1" x14ac:dyDescent="0.3">
      <c r="A21" s="3"/>
      <c r="B21" s="4"/>
      <c r="C21" s="4"/>
      <c r="D21" s="4"/>
      <c r="E21" s="4"/>
      <c r="F21" s="4"/>
      <c r="G21" s="4"/>
      <c r="H21" s="5"/>
      <c r="I21" s="5"/>
      <c r="J21" s="5"/>
      <c r="K21" s="5"/>
      <c r="L21" s="3"/>
    </row>
    <row r="22" spans="1:12" ht="21.75" customHeight="1" x14ac:dyDescent="0.25">
      <c r="B22" s="107" t="s">
        <v>9</v>
      </c>
      <c r="C22" s="108"/>
      <c r="D22" s="108"/>
      <c r="E22" s="108"/>
      <c r="F22" s="108"/>
      <c r="G22" s="108"/>
      <c r="H22" s="113">
        <f>SUM(H12:K20)</f>
        <v>0</v>
      </c>
      <c r="I22" s="114"/>
      <c r="J22" s="114"/>
      <c r="K22" s="115"/>
    </row>
    <row r="23" spans="1:12" ht="20.25" customHeight="1" x14ac:dyDescent="0.25">
      <c r="B23" s="109" t="s">
        <v>10</v>
      </c>
      <c r="C23" s="110"/>
      <c r="D23" s="110"/>
      <c r="E23" s="110"/>
      <c r="F23" s="110"/>
      <c r="G23" s="110"/>
      <c r="H23" s="116">
        <f>ROUND(H22*0.16,2)</f>
        <v>0</v>
      </c>
      <c r="I23" s="116"/>
      <c r="J23" s="116"/>
      <c r="K23" s="117"/>
    </row>
    <row r="24" spans="1:12" ht="22.5" customHeight="1" thickBot="1" x14ac:dyDescent="0.3">
      <c r="B24" s="111" t="s">
        <v>11</v>
      </c>
      <c r="C24" s="112"/>
      <c r="D24" s="112"/>
      <c r="E24" s="112"/>
      <c r="F24" s="112"/>
      <c r="G24" s="112"/>
      <c r="H24" s="118">
        <f>SUM(H22:K23)</f>
        <v>0</v>
      </c>
      <c r="I24" s="118"/>
      <c r="J24" s="118"/>
      <c r="K24" s="119"/>
    </row>
  </sheetData>
  <mergeCells count="39">
    <mergeCell ref="B3:K3"/>
    <mergeCell ref="J8:K8"/>
    <mergeCell ref="J7:K7"/>
    <mergeCell ref="B6:E6"/>
    <mergeCell ref="B5:E5"/>
    <mergeCell ref="B8:E8"/>
    <mergeCell ref="B7:E7"/>
    <mergeCell ref="F6:K6"/>
    <mergeCell ref="F5:K5"/>
    <mergeCell ref="F8:I8"/>
    <mergeCell ref="F7:I7"/>
    <mergeCell ref="B13:G13"/>
    <mergeCell ref="B10:K10"/>
    <mergeCell ref="H11:K11"/>
    <mergeCell ref="B11:G11"/>
    <mergeCell ref="B12:G12"/>
    <mergeCell ref="H12:K12"/>
    <mergeCell ref="H16:K16"/>
    <mergeCell ref="H17:K17"/>
    <mergeCell ref="B14:G14"/>
    <mergeCell ref="B15:G15"/>
    <mergeCell ref="B16:G16"/>
    <mergeCell ref="B17:G17"/>
    <mergeCell ref="J2:K2"/>
    <mergeCell ref="B22:G22"/>
    <mergeCell ref="B23:G23"/>
    <mergeCell ref="B24:G24"/>
    <mergeCell ref="H22:K22"/>
    <mergeCell ref="H23:K23"/>
    <mergeCell ref="H24:K24"/>
    <mergeCell ref="H18:K18"/>
    <mergeCell ref="H19:K19"/>
    <mergeCell ref="H20:K20"/>
    <mergeCell ref="B18:G18"/>
    <mergeCell ref="B19:G19"/>
    <mergeCell ref="B20:G20"/>
    <mergeCell ref="H13:K13"/>
    <mergeCell ref="H14:K14"/>
    <mergeCell ref="H15:K1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1"/>
  <sheetViews>
    <sheetView tabSelected="1" view="pageBreakPreview" topLeftCell="A22" zoomScaleNormal="85" zoomScaleSheetLayoutView="100" workbookViewId="0">
      <selection activeCell="S20" sqref="S20"/>
    </sheetView>
  </sheetViews>
  <sheetFormatPr baseColWidth="10" defaultColWidth="9" defaultRowHeight="12.75" x14ac:dyDescent="0.2"/>
  <cols>
    <col min="1" max="1" width="10.7109375" style="8" customWidth="1"/>
    <col min="2" max="2" width="46.28515625" style="7" customWidth="1"/>
    <col min="3" max="3" width="9.28515625" style="9" customWidth="1"/>
    <col min="4" max="4" width="10.28515625" style="8" customWidth="1"/>
    <col min="5" max="5" width="9.7109375" style="8" customWidth="1"/>
    <col min="6" max="6" width="15.7109375" style="8" customWidth="1"/>
    <col min="7" max="7" width="11.42578125" style="10" customWidth="1"/>
    <col min="8" max="8" width="15.85546875" style="7" bestFit="1" customWidth="1"/>
    <col min="9" max="9" width="5.5703125" style="7" hidden="1" customWidth="1"/>
    <col min="10" max="10" width="15.85546875" style="11" hidden="1" customWidth="1"/>
    <col min="11" max="11" width="29.85546875" style="7" hidden="1" customWidth="1"/>
    <col min="12" max="15" width="0" style="7" hidden="1" customWidth="1"/>
    <col min="16" max="229" width="9" style="7"/>
    <col min="230" max="230" width="5.7109375" style="7" customWidth="1"/>
    <col min="231" max="231" width="8.42578125" style="7" customWidth="1"/>
    <col min="232" max="232" width="38.85546875" style="7" customWidth="1"/>
    <col min="233" max="233" width="8.5703125" style="7" customWidth="1"/>
    <col min="234" max="234" width="9.85546875" style="7" customWidth="1"/>
    <col min="235" max="235" width="11.140625" style="7" customWidth="1"/>
    <col min="236" max="236" width="14.42578125" style="7" customWidth="1"/>
    <col min="237" max="485" width="9" style="7"/>
    <col min="486" max="486" width="5.7109375" style="7" customWidth="1"/>
    <col min="487" max="487" width="8.42578125" style="7" customWidth="1"/>
    <col min="488" max="488" width="38.85546875" style="7" customWidth="1"/>
    <col min="489" max="489" width="8.5703125" style="7" customWidth="1"/>
    <col min="490" max="490" width="9.85546875" style="7" customWidth="1"/>
    <col min="491" max="491" width="11.140625" style="7" customWidth="1"/>
    <col min="492" max="492" width="14.42578125" style="7" customWidth="1"/>
    <col min="493" max="741" width="9" style="7"/>
    <col min="742" max="742" width="5.7109375" style="7" customWidth="1"/>
    <col min="743" max="743" width="8.42578125" style="7" customWidth="1"/>
    <col min="744" max="744" width="38.85546875" style="7" customWidth="1"/>
    <col min="745" max="745" width="8.5703125" style="7" customWidth="1"/>
    <col min="746" max="746" width="9.85546875" style="7" customWidth="1"/>
    <col min="747" max="747" width="11.140625" style="7" customWidth="1"/>
    <col min="748" max="748" width="14.42578125" style="7" customWidth="1"/>
    <col min="749" max="997" width="9" style="7"/>
    <col min="998" max="998" width="5.7109375" style="7" customWidth="1"/>
    <col min="999" max="999" width="8.42578125" style="7" customWidth="1"/>
    <col min="1000" max="1000" width="38.85546875" style="7" customWidth="1"/>
    <col min="1001" max="1001" width="8.5703125" style="7" customWidth="1"/>
    <col min="1002" max="1002" width="9.85546875" style="7" customWidth="1"/>
    <col min="1003" max="1003" width="11.140625" style="7" customWidth="1"/>
    <col min="1004" max="1004" width="14.42578125" style="7" customWidth="1"/>
    <col min="1005" max="1253" width="9" style="7"/>
    <col min="1254" max="1254" width="5.7109375" style="7" customWidth="1"/>
    <col min="1255" max="1255" width="8.42578125" style="7" customWidth="1"/>
    <col min="1256" max="1256" width="38.85546875" style="7" customWidth="1"/>
    <col min="1257" max="1257" width="8.5703125" style="7" customWidth="1"/>
    <col min="1258" max="1258" width="9.85546875" style="7" customWidth="1"/>
    <col min="1259" max="1259" width="11.140625" style="7" customWidth="1"/>
    <col min="1260" max="1260" width="14.42578125" style="7" customWidth="1"/>
    <col min="1261" max="1509" width="9" style="7"/>
    <col min="1510" max="1510" width="5.7109375" style="7" customWidth="1"/>
    <col min="1511" max="1511" width="8.42578125" style="7" customWidth="1"/>
    <col min="1512" max="1512" width="38.85546875" style="7" customWidth="1"/>
    <col min="1513" max="1513" width="8.5703125" style="7" customWidth="1"/>
    <col min="1514" max="1514" width="9.85546875" style="7" customWidth="1"/>
    <col min="1515" max="1515" width="11.140625" style="7" customWidth="1"/>
    <col min="1516" max="1516" width="14.42578125" style="7" customWidth="1"/>
    <col min="1517" max="1765" width="9" style="7"/>
    <col min="1766" max="1766" width="5.7109375" style="7" customWidth="1"/>
    <col min="1767" max="1767" width="8.42578125" style="7" customWidth="1"/>
    <col min="1768" max="1768" width="38.85546875" style="7" customWidth="1"/>
    <col min="1769" max="1769" width="8.5703125" style="7" customWidth="1"/>
    <col min="1770" max="1770" width="9.85546875" style="7" customWidth="1"/>
    <col min="1771" max="1771" width="11.140625" style="7" customWidth="1"/>
    <col min="1772" max="1772" width="14.42578125" style="7" customWidth="1"/>
    <col min="1773" max="2021" width="9" style="7"/>
    <col min="2022" max="2022" width="5.7109375" style="7" customWidth="1"/>
    <col min="2023" max="2023" width="8.42578125" style="7" customWidth="1"/>
    <col min="2024" max="2024" width="38.85546875" style="7" customWidth="1"/>
    <col min="2025" max="2025" width="8.5703125" style="7" customWidth="1"/>
    <col min="2026" max="2026" width="9.85546875" style="7" customWidth="1"/>
    <col min="2027" max="2027" width="11.140625" style="7" customWidth="1"/>
    <col min="2028" max="2028" width="14.42578125" style="7" customWidth="1"/>
    <col min="2029" max="2277" width="9" style="7"/>
    <col min="2278" max="2278" width="5.7109375" style="7" customWidth="1"/>
    <col min="2279" max="2279" width="8.42578125" style="7" customWidth="1"/>
    <col min="2280" max="2280" width="38.85546875" style="7" customWidth="1"/>
    <col min="2281" max="2281" width="8.5703125" style="7" customWidth="1"/>
    <col min="2282" max="2282" width="9.85546875" style="7" customWidth="1"/>
    <col min="2283" max="2283" width="11.140625" style="7" customWidth="1"/>
    <col min="2284" max="2284" width="14.42578125" style="7" customWidth="1"/>
    <col min="2285" max="2533" width="9" style="7"/>
    <col min="2534" max="2534" width="5.7109375" style="7" customWidth="1"/>
    <col min="2535" max="2535" width="8.42578125" style="7" customWidth="1"/>
    <col min="2536" max="2536" width="38.85546875" style="7" customWidth="1"/>
    <col min="2537" max="2537" width="8.5703125" style="7" customWidth="1"/>
    <col min="2538" max="2538" width="9.85546875" style="7" customWidth="1"/>
    <col min="2539" max="2539" width="11.140625" style="7" customWidth="1"/>
    <col min="2540" max="2540" width="14.42578125" style="7" customWidth="1"/>
    <col min="2541" max="2789" width="9" style="7"/>
    <col min="2790" max="2790" width="5.7109375" style="7" customWidth="1"/>
    <col min="2791" max="2791" width="8.42578125" style="7" customWidth="1"/>
    <col min="2792" max="2792" width="38.85546875" style="7" customWidth="1"/>
    <col min="2793" max="2793" width="8.5703125" style="7" customWidth="1"/>
    <col min="2794" max="2794" width="9.85546875" style="7" customWidth="1"/>
    <col min="2795" max="2795" width="11.140625" style="7" customWidth="1"/>
    <col min="2796" max="2796" width="14.42578125" style="7" customWidth="1"/>
    <col min="2797" max="3045" width="9" style="7"/>
    <col min="3046" max="3046" width="5.7109375" style="7" customWidth="1"/>
    <col min="3047" max="3047" width="8.42578125" style="7" customWidth="1"/>
    <col min="3048" max="3048" width="38.85546875" style="7" customWidth="1"/>
    <col min="3049" max="3049" width="8.5703125" style="7" customWidth="1"/>
    <col min="3050" max="3050" width="9.85546875" style="7" customWidth="1"/>
    <col min="3051" max="3051" width="11.140625" style="7" customWidth="1"/>
    <col min="3052" max="3052" width="14.42578125" style="7" customWidth="1"/>
    <col min="3053" max="3301" width="9" style="7"/>
    <col min="3302" max="3302" width="5.7109375" style="7" customWidth="1"/>
    <col min="3303" max="3303" width="8.42578125" style="7" customWidth="1"/>
    <col min="3304" max="3304" width="38.85546875" style="7" customWidth="1"/>
    <col min="3305" max="3305" width="8.5703125" style="7" customWidth="1"/>
    <col min="3306" max="3306" width="9.85546875" style="7" customWidth="1"/>
    <col min="3307" max="3307" width="11.140625" style="7" customWidth="1"/>
    <col min="3308" max="3308" width="14.42578125" style="7" customWidth="1"/>
    <col min="3309" max="3557" width="9" style="7"/>
    <col min="3558" max="3558" width="5.7109375" style="7" customWidth="1"/>
    <col min="3559" max="3559" width="8.42578125" style="7" customWidth="1"/>
    <col min="3560" max="3560" width="38.85546875" style="7" customWidth="1"/>
    <col min="3561" max="3561" width="8.5703125" style="7" customWidth="1"/>
    <col min="3562" max="3562" width="9.85546875" style="7" customWidth="1"/>
    <col min="3563" max="3563" width="11.140625" style="7" customWidth="1"/>
    <col min="3564" max="3564" width="14.42578125" style="7" customWidth="1"/>
    <col min="3565" max="3813" width="9" style="7"/>
    <col min="3814" max="3814" width="5.7109375" style="7" customWidth="1"/>
    <col min="3815" max="3815" width="8.42578125" style="7" customWidth="1"/>
    <col min="3816" max="3816" width="38.85546875" style="7" customWidth="1"/>
    <col min="3817" max="3817" width="8.5703125" style="7" customWidth="1"/>
    <col min="3818" max="3818" width="9.85546875" style="7" customWidth="1"/>
    <col min="3819" max="3819" width="11.140625" style="7" customWidth="1"/>
    <col min="3820" max="3820" width="14.42578125" style="7" customWidth="1"/>
    <col min="3821" max="4069" width="9" style="7"/>
    <col min="4070" max="4070" width="5.7109375" style="7" customWidth="1"/>
    <col min="4071" max="4071" width="8.42578125" style="7" customWidth="1"/>
    <col min="4072" max="4072" width="38.85546875" style="7" customWidth="1"/>
    <col min="4073" max="4073" width="8.5703125" style="7" customWidth="1"/>
    <col min="4074" max="4074" width="9.85546875" style="7" customWidth="1"/>
    <col min="4075" max="4075" width="11.140625" style="7" customWidth="1"/>
    <col min="4076" max="4076" width="14.42578125" style="7" customWidth="1"/>
    <col min="4077" max="4325" width="9" style="7"/>
    <col min="4326" max="4326" width="5.7109375" style="7" customWidth="1"/>
    <col min="4327" max="4327" width="8.42578125" style="7" customWidth="1"/>
    <col min="4328" max="4328" width="38.85546875" style="7" customWidth="1"/>
    <col min="4329" max="4329" width="8.5703125" style="7" customWidth="1"/>
    <col min="4330" max="4330" width="9.85546875" style="7" customWidth="1"/>
    <col min="4331" max="4331" width="11.140625" style="7" customWidth="1"/>
    <col min="4332" max="4332" width="14.42578125" style="7" customWidth="1"/>
    <col min="4333" max="4581" width="9" style="7"/>
    <col min="4582" max="4582" width="5.7109375" style="7" customWidth="1"/>
    <col min="4583" max="4583" width="8.42578125" style="7" customWidth="1"/>
    <col min="4584" max="4584" width="38.85546875" style="7" customWidth="1"/>
    <col min="4585" max="4585" width="8.5703125" style="7" customWidth="1"/>
    <col min="4586" max="4586" width="9.85546875" style="7" customWidth="1"/>
    <col min="4587" max="4587" width="11.140625" style="7" customWidth="1"/>
    <col min="4588" max="4588" width="14.42578125" style="7" customWidth="1"/>
    <col min="4589" max="4837" width="9" style="7"/>
    <col min="4838" max="4838" width="5.7109375" style="7" customWidth="1"/>
    <col min="4839" max="4839" width="8.42578125" style="7" customWidth="1"/>
    <col min="4840" max="4840" width="38.85546875" style="7" customWidth="1"/>
    <col min="4841" max="4841" width="8.5703125" style="7" customWidth="1"/>
    <col min="4842" max="4842" width="9.85546875" style="7" customWidth="1"/>
    <col min="4843" max="4843" width="11.140625" style="7" customWidth="1"/>
    <col min="4844" max="4844" width="14.42578125" style="7" customWidth="1"/>
    <col min="4845" max="5093" width="9" style="7"/>
    <col min="5094" max="5094" width="5.7109375" style="7" customWidth="1"/>
    <col min="5095" max="5095" width="8.42578125" style="7" customWidth="1"/>
    <col min="5096" max="5096" width="38.85546875" style="7" customWidth="1"/>
    <col min="5097" max="5097" width="8.5703125" style="7" customWidth="1"/>
    <col min="5098" max="5098" width="9.85546875" style="7" customWidth="1"/>
    <col min="5099" max="5099" width="11.140625" style="7" customWidth="1"/>
    <col min="5100" max="5100" width="14.42578125" style="7" customWidth="1"/>
    <col min="5101" max="5349" width="9" style="7"/>
    <col min="5350" max="5350" width="5.7109375" style="7" customWidth="1"/>
    <col min="5351" max="5351" width="8.42578125" style="7" customWidth="1"/>
    <col min="5352" max="5352" width="38.85546875" style="7" customWidth="1"/>
    <col min="5353" max="5353" width="8.5703125" style="7" customWidth="1"/>
    <col min="5354" max="5354" width="9.85546875" style="7" customWidth="1"/>
    <col min="5355" max="5355" width="11.140625" style="7" customWidth="1"/>
    <col min="5356" max="5356" width="14.42578125" style="7" customWidth="1"/>
    <col min="5357" max="5605" width="9" style="7"/>
    <col min="5606" max="5606" width="5.7109375" style="7" customWidth="1"/>
    <col min="5607" max="5607" width="8.42578125" style="7" customWidth="1"/>
    <col min="5608" max="5608" width="38.85546875" style="7" customWidth="1"/>
    <col min="5609" max="5609" width="8.5703125" style="7" customWidth="1"/>
    <col min="5610" max="5610" width="9.85546875" style="7" customWidth="1"/>
    <col min="5611" max="5611" width="11.140625" style="7" customWidth="1"/>
    <col min="5612" max="5612" width="14.42578125" style="7" customWidth="1"/>
    <col min="5613" max="5861" width="9" style="7"/>
    <col min="5862" max="5862" width="5.7109375" style="7" customWidth="1"/>
    <col min="5863" max="5863" width="8.42578125" style="7" customWidth="1"/>
    <col min="5864" max="5864" width="38.85546875" style="7" customWidth="1"/>
    <col min="5865" max="5865" width="8.5703125" style="7" customWidth="1"/>
    <col min="5866" max="5866" width="9.85546875" style="7" customWidth="1"/>
    <col min="5867" max="5867" width="11.140625" style="7" customWidth="1"/>
    <col min="5868" max="5868" width="14.42578125" style="7" customWidth="1"/>
    <col min="5869" max="6117" width="9" style="7"/>
    <col min="6118" max="6118" width="5.7109375" style="7" customWidth="1"/>
    <col min="6119" max="6119" width="8.42578125" style="7" customWidth="1"/>
    <col min="6120" max="6120" width="38.85546875" style="7" customWidth="1"/>
    <col min="6121" max="6121" width="8.5703125" style="7" customWidth="1"/>
    <col min="6122" max="6122" width="9.85546875" style="7" customWidth="1"/>
    <col min="6123" max="6123" width="11.140625" style="7" customWidth="1"/>
    <col min="6124" max="6124" width="14.42578125" style="7" customWidth="1"/>
    <col min="6125" max="6373" width="9" style="7"/>
    <col min="6374" max="6374" width="5.7109375" style="7" customWidth="1"/>
    <col min="6375" max="6375" width="8.42578125" style="7" customWidth="1"/>
    <col min="6376" max="6376" width="38.85546875" style="7" customWidth="1"/>
    <col min="6377" max="6377" width="8.5703125" style="7" customWidth="1"/>
    <col min="6378" max="6378" width="9.85546875" style="7" customWidth="1"/>
    <col min="6379" max="6379" width="11.140625" style="7" customWidth="1"/>
    <col min="6380" max="6380" width="14.42578125" style="7" customWidth="1"/>
    <col min="6381" max="6629" width="9" style="7"/>
    <col min="6630" max="6630" width="5.7109375" style="7" customWidth="1"/>
    <col min="6631" max="6631" width="8.42578125" style="7" customWidth="1"/>
    <col min="6632" max="6632" width="38.85546875" style="7" customWidth="1"/>
    <col min="6633" max="6633" width="8.5703125" style="7" customWidth="1"/>
    <col min="6634" max="6634" width="9.85546875" style="7" customWidth="1"/>
    <col min="6635" max="6635" width="11.140625" style="7" customWidth="1"/>
    <col min="6636" max="6636" width="14.42578125" style="7" customWidth="1"/>
    <col min="6637" max="6885" width="9" style="7"/>
    <col min="6886" max="6886" width="5.7109375" style="7" customWidth="1"/>
    <col min="6887" max="6887" width="8.42578125" style="7" customWidth="1"/>
    <col min="6888" max="6888" width="38.85546875" style="7" customWidth="1"/>
    <col min="6889" max="6889" width="8.5703125" style="7" customWidth="1"/>
    <col min="6890" max="6890" width="9.85546875" style="7" customWidth="1"/>
    <col min="6891" max="6891" width="11.140625" style="7" customWidth="1"/>
    <col min="6892" max="6892" width="14.42578125" style="7" customWidth="1"/>
    <col min="6893" max="7141" width="9" style="7"/>
    <col min="7142" max="7142" width="5.7109375" style="7" customWidth="1"/>
    <col min="7143" max="7143" width="8.42578125" style="7" customWidth="1"/>
    <col min="7144" max="7144" width="38.85546875" style="7" customWidth="1"/>
    <col min="7145" max="7145" width="8.5703125" style="7" customWidth="1"/>
    <col min="7146" max="7146" width="9.85546875" style="7" customWidth="1"/>
    <col min="7147" max="7147" width="11.140625" style="7" customWidth="1"/>
    <col min="7148" max="7148" width="14.42578125" style="7" customWidth="1"/>
    <col min="7149" max="7397" width="9" style="7"/>
    <col min="7398" max="7398" width="5.7109375" style="7" customWidth="1"/>
    <col min="7399" max="7399" width="8.42578125" style="7" customWidth="1"/>
    <col min="7400" max="7400" width="38.85546875" style="7" customWidth="1"/>
    <col min="7401" max="7401" width="8.5703125" style="7" customWidth="1"/>
    <col min="7402" max="7402" width="9.85546875" style="7" customWidth="1"/>
    <col min="7403" max="7403" width="11.140625" style="7" customWidth="1"/>
    <col min="7404" max="7404" width="14.42578125" style="7" customWidth="1"/>
    <col min="7405" max="7653" width="9" style="7"/>
    <col min="7654" max="7654" width="5.7109375" style="7" customWidth="1"/>
    <col min="7655" max="7655" width="8.42578125" style="7" customWidth="1"/>
    <col min="7656" max="7656" width="38.85546875" style="7" customWidth="1"/>
    <col min="7657" max="7657" width="8.5703125" style="7" customWidth="1"/>
    <col min="7658" max="7658" width="9.85546875" style="7" customWidth="1"/>
    <col min="7659" max="7659" width="11.140625" style="7" customWidth="1"/>
    <col min="7660" max="7660" width="14.42578125" style="7" customWidth="1"/>
    <col min="7661" max="7909" width="9" style="7"/>
    <col min="7910" max="7910" width="5.7109375" style="7" customWidth="1"/>
    <col min="7911" max="7911" width="8.42578125" style="7" customWidth="1"/>
    <col min="7912" max="7912" width="38.85546875" style="7" customWidth="1"/>
    <col min="7913" max="7913" width="8.5703125" style="7" customWidth="1"/>
    <col min="7914" max="7914" width="9.85546875" style="7" customWidth="1"/>
    <col min="7915" max="7915" width="11.140625" style="7" customWidth="1"/>
    <col min="7916" max="7916" width="14.42578125" style="7" customWidth="1"/>
    <col min="7917" max="8165" width="9" style="7"/>
    <col min="8166" max="8166" width="5.7109375" style="7" customWidth="1"/>
    <col min="8167" max="8167" width="8.42578125" style="7" customWidth="1"/>
    <col min="8168" max="8168" width="38.85546875" style="7" customWidth="1"/>
    <col min="8169" max="8169" width="8.5703125" style="7" customWidth="1"/>
    <col min="8170" max="8170" width="9.85546875" style="7" customWidth="1"/>
    <col min="8171" max="8171" width="11.140625" style="7" customWidth="1"/>
    <col min="8172" max="8172" width="14.42578125" style="7" customWidth="1"/>
    <col min="8173" max="8421" width="9" style="7"/>
    <col min="8422" max="8422" width="5.7109375" style="7" customWidth="1"/>
    <col min="8423" max="8423" width="8.42578125" style="7" customWidth="1"/>
    <col min="8424" max="8424" width="38.85546875" style="7" customWidth="1"/>
    <col min="8425" max="8425" width="8.5703125" style="7" customWidth="1"/>
    <col min="8426" max="8426" width="9.85546875" style="7" customWidth="1"/>
    <col min="8427" max="8427" width="11.140625" style="7" customWidth="1"/>
    <col min="8428" max="8428" width="14.42578125" style="7" customWidth="1"/>
    <col min="8429" max="8677" width="9" style="7"/>
    <col min="8678" max="8678" width="5.7109375" style="7" customWidth="1"/>
    <col min="8679" max="8679" width="8.42578125" style="7" customWidth="1"/>
    <col min="8680" max="8680" width="38.85546875" style="7" customWidth="1"/>
    <col min="8681" max="8681" width="8.5703125" style="7" customWidth="1"/>
    <col min="8682" max="8682" width="9.85546875" style="7" customWidth="1"/>
    <col min="8683" max="8683" width="11.140625" style="7" customWidth="1"/>
    <col min="8684" max="8684" width="14.42578125" style="7" customWidth="1"/>
    <col min="8685" max="8933" width="9" style="7"/>
    <col min="8934" max="8934" width="5.7109375" style="7" customWidth="1"/>
    <col min="8935" max="8935" width="8.42578125" style="7" customWidth="1"/>
    <col min="8936" max="8936" width="38.85546875" style="7" customWidth="1"/>
    <col min="8937" max="8937" width="8.5703125" style="7" customWidth="1"/>
    <col min="8938" max="8938" width="9.85546875" style="7" customWidth="1"/>
    <col min="8939" max="8939" width="11.140625" style="7" customWidth="1"/>
    <col min="8940" max="8940" width="14.42578125" style="7" customWidth="1"/>
    <col min="8941" max="9189" width="9" style="7"/>
    <col min="9190" max="9190" width="5.7109375" style="7" customWidth="1"/>
    <col min="9191" max="9191" width="8.42578125" style="7" customWidth="1"/>
    <col min="9192" max="9192" width="38.85546875" style="7" customWidth="1"/>
    <col min="9193" max="9193" width="8.5703125" style="7" customWidth="1"/>
    <col min="9194" max="9194" width="9.85546875" style="7" customWidth="1"/>
    <col min="9195" max="9195" width="11.140625" style="7" customWidth="1"/>
    <col min="9196" max="9196" width="14.42578125" style="7" customWidth="1"/>
    <col min="9197" max="9445" width="9" style="7"/>
    <col min="9446" max="9446" width="5.7109375" style="7" customWidth="1"/>
    <col min="9447" max="9447" width="8.42578125" style="7" customWidth="1"/>
    <col min="9448" max="9448" width="38.85546875" style="7" customWidth="1"/>
    <col min="9449" max="9449" width="8.5703125" style="7" customWidth="1"/>
    <col min="9450" max="9450" width="9.85546875" style="7" customWidth="1"/>
    <col min="9451" max="9451" width="11.140625" style="7" customWidth="1"/>
    <col min="9452" max="9452" width="14.42578125" style="7" customWidth="1"/>
    <col min="9453" max="9701" width="9" style="7"/>
    <col min="9702" max="9702" width="5.7109375" style="7" customWidth="1"/>
    <col min="9703" max="9703" width="8.42578125" style="7" customWidth="1"/>
    <col min="9704" max="9704" width="38.85546875" style="7" customWidth="1"/>
    <col min="9705" max="9705" width="8.5703125" style="7" customWidth="1"/>
    <col min="9706" max="9706" width="9.85546875" style="7" customWidth="1"/>
    <col min="9707" max="9707" width="11.140625" style="7" customWidth="1"/>
    <col min="9708" max="9708" width="14.42578125" style="7" customWidth="1"/>
    <col min="9709" max="9957" width="9" style="7"/>
    <col min="9958" max="9958" width="5.7109375" style="7" customWidth="1"/>
    <col min="9959" max="9959" width="8.42578125" style="7" customWidth="1"/>
    <col min="9960" max="9960" width="38.85546875" style="7" customWidth="1"/>
    <col min="9961" max="9961" width="8.5703125" style="7" customWidth="1"/>
    <col min="9962" max="9962" width="9.85546875" style="7" customWidth="1"/>
    <col min="9963" max="9963" width="11.140625" style="7" customWidth="1"/>
    <col min="9964" max="9964" width="14.42578125" style="7" customWidth="1"/>
    <col min="9965" max="10213" width="9" style="7"/>
    <col min="10214" max="10214" width="5.7109375" style="7" customWidth="1"/>
    <col min="10215" max="10215" width="8.42578125" style="7" customWidth="1"/>
    <col min="10216" max="10216" width="38.85546875" style="7" customWidth="1"/>
    <col min="10217" max="10217" width="8.5703125" style="7" customWidth="1"/>
    <col min="10218" max="10218" width="9.85546875" style="7" customWidth="1"/>
    <col min="10219" max="10219" width="11.140625" style="7" customWidth="1"/>
    <col min="10220" max="10220" width="14.42578125" style="7" customWidth="1"/>
    <col min="10221" max="10469" width="9" style="7"/>
    <col min="10470" max="10470" width="5.7109375" style="7" customWidth="1"/>
    <col min="10471" max="10471" width="8.42578125" style="7" customWidth="1"/>
    <col min="10472" max="10472" width="38.85546875" style="7" customWidth="1"/>
    <col min="10473" max="10473" width="8.5703125" style="7" customWidth="1"/>
    <col min="10474" max="10474" width="9.85546875" style="7" customWidth="1"/>
    <col min="10475" max="10475" width="11.140625" style="7" customWidth="1"/>
    <col min="10476" max="10476" width="14.42578125" style="7" customWidth="1"/>
    <col min="10477" max="10725" width="9" style="7"/>
    <col min="10726" max="10726" width="5.7109375" style="7" customWidth="1"/>
    <col min="10727" max="10727" width="8.42578125" style="7" customWidth="1"/>
    <col min="10728" max="10728" width="38.85546875" style="7" customWidth="1"/>
    <col min="10729" max="10729" width="8.5703125" style="7" customWidth="1"/>
    <col min="10730" max="10730" width="9.85546875" style="7" customWidth="1"/>
    <col min="10731" max="10731" width="11.140625" style="7" customWidth="1"/>
    <col min="10732" max="10732" width="14.42578125" style="7" customWidth="1"/>
    <col min="10733" max="10981" width="9" style="7"/>
    <col min="10982" max="10982" width="5.7109375" style="7" customWidth="1"/>
    <col min="10983" max="10983" width="8.42578125" style="7" customWidth="1"/>
    <col min="10984" max="10984" width="38.85546875" style="7" customWidth="1"/>
    <col min="10985" max="10985" width="8.5703125" style="7" customWidth="1"/>
    <col min="10986" max="10986" width="9.85546875" style="7" customWidth="1"/>
    <col min="10987" max="10987" width="11.140625" style="7" customWidth="1"/>
    <col min="10988" max="10988" width="14.42578125" style="7" customWidth="1"/>
    <col min="10989" max="11237" width="9" style="7"/>
    <col min="11238" max="11238" width="5.7109375" style="7" customWidth="1"/>
    <col min="11239" max="11239" width="8.42578125" style="7" customWidth="1"/>
    <col min="11240" max="11240" width="38.85546875" style="7" customWidth="1"/>
    <col min="11241" max="11241" width="8.5703125" style="7" customWidth="1"/>
    <col min="11242" max="11242" width="9.85546875" style="7" customWidth="1"/>
    <col min="11243" max="11243" width="11.140625" style="7" customWidth="1"/>
    <col min="11244" max="11244" width="14.42578125" style="7" customWidth="1"/>
    <col min="11245" max="11493" width="9" style="7"/>
    <col min="11494" max="11494" width="5.7109375" style="7" customWidth="1"/>
    <col min="11495" max="11495" width="8.42578125" style="7" customWidth="1"/>
    <col min="11496" max="11496" width="38.85546875" style="7" customWidth="1"/>
    <col min="11497" max="11497" width="8.5703125" style="7" customWidth="1"/>
    <col min="11498" max="11498" width="9.85546875" style="7" customWidth="1"/>
    <col min="11499" max="11499" width="11.140625" style="7" customWidth="1"/>
    <col min="11500" max="11500" width="14.42578125" style="7" customWidth="1"/>
    <col min="11501" max="11749" width="9" style="7"/>
    <col min="11750" max="11750" width="5.7109375" style="7" customWidth="1"/>
    <col min="11751" max="11751" width="8.42578125" style="7" customWidth="1"/>
    <col min="11752" max="11752" width="38.85546875" style="7" customWidth="1"/>
    <col min="11753" max="11753" width="8.5703125" style="7" customWidth="1"/>
    <col min="11754" max="11754" width="9.85546875" style="7" customWidth="1"/>
    <col min="11755" max="11755" width="11.140625" style="7" customWidth="1"/>
    <col min="11756" max="11756" width="14.42578125" style="7" customWidth="1"/>
    <col min="11757" max="12005" width="9" style="7"/>
    <col min="12006" max="12006" width="5.7109375" style="7" customWidth="1"/>
    <col min="12007" max="12007" width="8.42578125" style="7" customWidth="1"/>
    <col min="12008" max="12008" width="38.85546875" style="7" customWidth="1"/>
    <col min="12009" max="12009" width="8.5703125" style="7" customWidth="1"/>
    <col min="12010" max="12010" width="9.85546875" style="7" customWidth="1"/>
    <col min="12011" max="12011" width="11.140625" style="7" customWidth="1"/>
    <col min="12012" max="12012" width="14.42578125" style="7" customWidth="1"/>
    <col min="12013" max="12261" width="9" style="7"/>
    <col min="12262" max="12262" width="5.7109375" style="7" customWidth="1"/>
    <col min="12263" max="12263" width="8.42578125" style="7" customWidth="1"/>
    <col min="12264" max="12264" width="38.85546875" style="7" customWidth="1"/>
    <col min="12265" max="12265" width="8.5703125" style="7" customWidth="1"/>
    <col min="12266" max="12266" width="9.85546875" style="7" customWidth="1"/>
    <col min="12267" max="12267" width="11.140625" style="7" customWidth="1"/>
    <col min="12268" max="12268" width="14.42578125" style="7" customWidth="1"/>
    <col min="12269" max="12517" width="9" style="7"/>
    <col min="12518" max="12518" width="5.7109375" style="7" customWidth="1"/>
    <col min="12519" max="12519" width="8.42578125" style="7" customWidth="1"/>
    <col min="12520" max="12520" width="38.85546875" style="7" customWidth="1"/>
    <col min="12521" max="12521" width="8.5703125" style="7" customWidth="1"/>
    <col min="12522" max="12522" width="9.85546875" style="7" customWidth="1"/>
    <col min="12523" max="12523" width="11.140625" style="7" customWidth="1"/>
    <col min="12524" max="12524" width="14.42578125" style="7" customWidth="1"/>
    <col min="12525" max="12773" width="9" style="7"/>
    <col min="12774" max="12774" width="5.7109375" style="7" customWidth="1"/>
    <col min="12775" max="12775" width="8.42578125" style="7" customWidth="1"/>
    <col min="12776" max="12776" width="38.85546875" style="7" customWidth="1"/>
    <col min="12777" max="12777" width="8.5703125" style="7" customWidth="1"/>
    <col min="12778" max="12778" width="9.85546875" style="7" customWidth="1"/>
    <col min="12779" max="12779" width="11.140625" style="7" customWidth="1"/>
    <col min="12780" max="12780" width="14.42578125" style="7" customWidth="1"/>
    <col min="12781" max="13029" width="9" style="7"/>
    <col min="13030" max="13030" width="5.7109375" style="7" customWidth="1"/>
    <col min="13031" max="13031" width="8.42578125" style="7" customWidth="1"/>
    <col min="13032" max="13032" width="38.85546875" style="7" customWidth="1"/>
    <col min="13033" max="13033" width="8.5703125" style="7" customWidth="1"/>
    <col min="13034" max="13034" width="9.85546875" style="7" customWidth="1"/>
    <col min="13035" max="13035" width="11.140625" style="7" customWidth="1"/>
    <col min="13036" max="13036" width="14.42578125" style="7" customWidth="1"/>
    <col min="13037" max="13285" width="9" style="7"/>
    <col min="13286" max="13286" width="5.7109375" style="7" customWidth="1"/>
    <col min="13287" max="13287" width="8.42578125" style="7" customWidth="1"/>
    <col min="13288" max="13288" width="38.85546875" style="7" customWidth="1"/>
    <col min="13289" max="13289" width="8.5703125" style="7" customWidth="1"/>
    <col min="13290" max="13290" width="9.85546875" style="7" customWidth="1"/>
    <col min="13291" max="13291" width="11.140625" style="7" customWidth="1"/>
    <col min="13292" max="13292" width="14.42578125" style="7" customWidth="1"/>
    <col min="13293" max="13541" width="9" style="7"/>
    <col min="13542" max="13542" width="5.7109375" style="7" customWidth="1"/>
    <col min="13543" max="13543" width="8.42578125" style="7" customWidth="1"/>
    <col min="13544" max="13544" width="38.85546875" style="7" customWidth="1"/>
    <col min="13545" max="13545" width="8.5703125" style="7" customWidth="1"/>
    <col min="13546" max="13546" width="9.85546875" style="7" customWidth="1"/>
    <col min="13547" max="13547" width="11.140625" style="7" customWidth="1"/>
    <col min="13548" max="13548" width="14.42578125" style="7" customWidth="1"/>
    <col min="13549" max="13797" width="9" style="7"/>
    <col min="13798" max="13798" width="5.7109375" style="7" customWidth="1"/>
    <col min="13799" max="13799" width="8.42578125" style="7" customWidth="1"/>
    <col min="13800" max="13800" width="38.85546875" style="7" customWidth="1"/>
    <col min="13801" max="13801" width="8.5703125" style="7" customWidth="1"/>
    <col min="13802" max="13802" width="9.85546875" style="7" customWidth="1"/>
    <col min="13803" max="13803" width="11.140625" style="7" customWidth="1"/>
    <col min="13804" max="13804" width="14.42578125" style="7" customWidth="1"/>
    <col min="13805" max="14053" width="9" style="7"/>
    <col min="14054" max="14054" width="5.7109375" style="7" customWidth="1"/>
    <col min="14055" max="14055" width="8.42578125" style="7" customWidth="1"/>
    <col min="14056" max="14056" width="38.85546875" style="7" customWidth="1"/>
    <col min="14057" max="14057" width="8.5703125" style="7" customWidth="1"/>
    <col min="14058" max="14058" width="9.85546875" style="7" customWidth="1"/>
    <col min="14059" max="14059" width="11.140625" style="7" customWidth="1"/>
    <col min="14060" max="14060" width="14.42578125" style="7" customWidth="1"/>
    <col min="14061" max="14309" width="9" style="7"/>
    <col min="14310" max="14310" width="5.7109375" style="7" customWidth="1"/>
    <col min="14311" max="14311" width="8.42578125" style="7" customWidth="1"/>
    <col min="14312" max="14312" width="38.85546875" style="7" customWidth="1"/>
    <col min="14313" max="14313" width="8.5703125" style="7" customWidth="1"/>
    <col min="14314" max="14314" width="9.85546875" style="7" customWidth="1"/>
    <col min="14315" max="14315" width="11.140625" style="7" customWidth="1"/>
    <col min="14316" max="14316" width="14.42578125" style="7" customWidth="1"/>
    <col min="14317" max="14565" width="9" style="7"/>
    <col min="14566" max="14566" width="5.7109375" style="7" customWidth="1"/>
    <col min="14567" max="14567" width="8.42578125" style="7" customWidth="1"/>
    <col min="14568" max="14568" width="38.85546875" style="7" customWidth="1"/>
    <col min="14569" max="14569" width="8.5703125" style="7" customWidth="1"/>
    <col min="14570" max="14570" width="9.85546875" style="7" customWidth="1"/>
    <col min="14571" max="14571" width="11.140625" style="7" customWidth="1"/>
    <col min="14572" max="14572" width="14.42578125" style="7" customWidth="1"/>
    <col min="14573" max="14821" width="9" style="7"/>
    <col min="14822" max="14822" width="5.7109375" style="7" customWidth="1"/>
    <col min="14823" max="14823" width="8.42578125" style="7" customWidth="1"/>
    <col min="14824" max="14824" width="38.85546875" style="7" customWidth="1"/>
    <col min="14825" max="14825" width="8.5703125" style="7" customWidth="1"/>
    <col min="14826" max="14826" width="9.85546875" style="7" customWidth="1"/>
    <col min="14827" max="14827" width="11.140625" style="7" customWidth="1"/>
    <col min="14828" max="14828" width="14.42578125" style="7" customWidth="1"/>
    <col min="14829" max="15077" width="9" style="7"/>
    <col min="15078" max="15078" width="5.7109375" style="7" customWidth="1"/>
    <col min="15079" max="15079" width="8.42578125" style="7" customWidth="1"/>
    <col min="15080" max="15080" width="38.85546875" style="7" customWidth="1"/>
    <col min="15081" max="15081" width="8.5703125" style="7" customWidth="1"/>
    <col min="15082" max="15082" width="9.85546875" style="7" customWidth="1"/>
    <col min="15083" max="15083" width="11.140625" style="7" customWidth="1"/>
    <col min="15084" max="15084" width="14.42578125" style="7" customWidth="1"/>
    <col min="15085" max="15333" width="9" style="7"/>
    <col min="15334" max="15334" width="5.7109375" style="7" customWidth="1"/>
    <col min="15335" max="15335" width="8.42578125" style="7" customWidth="1"/>
    <col min="15336" max="15336" width="38.85546875" style="7" customWidth="1"/>
    <col min="15337" max="15337" width="8.5703125" style="7" customWidth="1"/>
    <col min="15338" max="15338" width="9.85546875" style="7" customWidth="1"/>
    <col min="15339" max="15339" width="11.140625" style="7" customWidth="1"/>
    <col min="15340" max="15340" width="14.42578125" style="7" customWidth="1"/>
    <col min="15341" max="15589" width="9" style="7"/>
    <col min="15590" max="15590" width="5.7109375" style="7" customWidth="1"/>
    <col min="15591" max="15591" width="8.42578125" style="7" customWidth="1"/>
    <col min="15592" max="15592" width="38.85546875" style="7" customWidth="1"/>
    <col min="15593" max="15593" width="8.5703125" style="7" customWidth="1"/>
    <col min="15594" max="15594" width="9.85546875" style="7" customWidth="1"/>
    <col min="15595" max="15595" width="11.140625" style="7" customWidth="1"/>
    <col min="15596" max="15596" width="14.42578125" style="7" customWidth="1"/>
    <col min="15597" max="15845" width="9" style="7"/>
    <col min="15846" max="15846" width="5.7109375" style="7" customWidth="1"/>
    <col min="15847" max="15847" width="8.42578125" style="7" customWidth="1"/>
    <col min="15848" max="15848" width="38.85546875" style="7" customWidth="1"/>
    <col min="15849" max="15849" width="8.5703125" style="7" customWidth="1"/>
    <col min="15850" max="15850" width="9.85546875" style="7" customWidth="1"/>
    <col min="15851" max="15851" width="11.140625" style="7" customWidth="1"/>
    <col min="15852" max="15852" width="14.42578125" style="7" customWidth="1"/>
    <col min="15853" max="16101" width="9" style="7"/>
    <col min="16102" max="16102" width="5.7109375" style="7" customWidth="1"/>
    <col min="16103" max="16103" width="8.42578125" style="7" customWidth="1"/>
    <col min="16104" max="16104" width="38.85546875" style="7" customWidth="1"/>
    <col min="16105" max="16105" width="8.5703125" style="7" customWidth="1"/>
    <col min="16106" max="16106" width="9.85546875" style="7" customWidth="1"/>
    <col min="16107" max="16107" width="11.140625" style="7" customWidth="1"/>
    <col min="16108" max="16108" width="14.42578125" style="7" customWidth="1"/>
    <col min="16109" max="16384" width="9" style="7"/>
  </cols>
  <sheetData>
    <row r="1" spans="1:15" ht="4.5" customHeight="1" x14ac:dyDescent="0.2">
      <c r="I1" s="8"/>
    </row>
    <row r="2" spans="1:15" ht="63" customHeight="1" x14ac:dyDescent="0.2">
      <c r="I2" s="8"/>
    </row>
    <row r="3" spans="1:15" s="12" customFormat="1" ht="15" customHeight="1" x14ac:dyDescent="0.25">
      <c r="A3" s="158" t="s">
        <v>27</v>
      </c>
      <c r="B3" s="158"/>
      <c r="C3" s="13" t="s">
        <v>28</v>
      </c>
      <c r="D3" s="14"/>
      <c r="E3" s="14"/>
      <c r="F3" s="14"/>
      <c r="G3" s="15"/>
      <c r="H3" s="14"/>
      <c r="I3" s="16"/>
      <c r="J3" s="17"/>
    </row>
    <row r="4" spans="1:15" s="12" customFormat="1" ht="15" customHeight="1" x14ac:dyDescent="0.25">
      <c r="A4" s="158" t="s">
        <v>29</v>
      </c>
      <c r="B4" s="158"/>
      <c r="C4" s="14" t="s">
        <v>30</v>
      </c>
      <c r="D4" s="18"/>
      <c r="E4" s="18"/>
      <c r="F4" s="18"/>
      <c r="G4" s="19"/>
      <c r="H4" s="18"/>
      <c r="I4" s="20"/>
      <c r="J4" s="17"/>
    </row>
    <row r="5" spans="1:15" s="12" customFormat="1" ht="15" customHeight="1" x14ac:dyDescent="0.25">
      <c r="A5" s="158" t="s">
        <v>31</v>
      </c>
      <c r="B5" s="158"/>
      <c r="C5" s="14" t="s">
        <v>30</v>
      </c>
      <c r="D5" s="21"/>
      <c r="E5" s="22"/>
      <c r="F5" s="23"/>
      <c r="G5" s="24"/>
      <c r="H5" s="21"/>
      <c r="I5" s="20"/>
      <c r="J5" s="17"/>
    </row>
    <row r="6" spans="1:15" s="12" customFormat="1" ht="15" customHeight="1" x14ac:dyDescent="0.25">
      <c r="A6" s="158" t="s">
        <v>32</v>
      </c>
      <c r="B6" s="158"/>
      <c r="C6" s="14" t="s">
        <v>33</v>
      </c>
      <c r="D6" s="25"/>
      <c r="E6" s="26"/>
      <c r="F6" s="27"/>
      <c r="G6" s="24"/>
      <c r="H6" s="28"/>
      <c r="I6" s="20"/>
      <c r="J6" s="17"/>
    </row>
    <row r="7" spans="1:15" s="12" customFormat="1" ht="17.25" customHeight="1" x14ac:dyDescent="0.25">
      <c r="A7" s="158" t="s">
        <v>34</v>
      </c>
      <c r="B7" s="158"/>
      <c r="C7" s="14" t="s">
        <v>57</v>
      </c>
      <c r="G7" s="15"/>
      <c r="I7" s="16"/>
      <c r="J7" s="17"/>
    </row>
    <row r="8" spans="1:15" ht="7.5" customHeight="1" x14ac:dyDescent="0.2"/>
    <row r="9" spans="1:15" s="57" customFormat="1" ht="15" customHeight="1" thickBot="1" x14ac:dyDescent="0.3">
      <c r="A9" s="58"/>
      <c r="B9" s="59"/>
      <c r="C9" s="60"/>
      <c r="D9" s="61"/>
      <c r="E9" s="62"/>
      <c r="F9" s="62"/>
      <c r="G9" s="63"/>
      <c r="H9" s="63" t="s">
        <v>52</v>
      </c>
      <c r="I9" s="56"/>
    </row>
    <row r="10" spans="1:15" s="57" customFormat="1" ht="15" customHeight="1" x14ac:dyDescent="0.3">
      <c r="A10" s="159" t="s">
        <v>53</v>
      </c>
      <c r="B10" s="160"/>
      <c r="C10" s="160"/>
      <c r="D10" s="164" t="s">
        <v>54</v>
      </c>
      <c r="E10" s="164"/>
      <c r="F10" s="164"/>
      <c r="G10" s="164"/>
      <c r="H10" s="165"/>
      <c r="I10" s="56"/>
      <c r="J10" s="130"/>
      <c r="K10" s="130"/>
      <c r="L10" s="130"/>
      <c r="M10" s="130"/>
      <c r="N10" s="130"/>
      <c r="O10" s="130"/>
    </row>
    <row r="11" spans="1:15" s="57" customFormat="1" ht="15" customHeight="1" x14ac:dyDescent="0.25">
      <c r="A11" s="166"/>
      <c r="B11" s="167"/>
      <c r="C11" s="167"/>
      <c r="D11" s="168" t="s">
        <v>24</v>
      </c>
      <c r="E11" s="168"/>
      <c r="F11" s="168"/>
      <c r="G11" s="168"/>
      <c r="H11" s="169"/>
      <c r="I11" s="56"/>
      <c r="J11" s="6"/>
      <c r="K11" s="2"/>
      <c r="L11" s="2"/>
      <c r="M11" s="2"/>
      <c r="N11" s="6"/>
      <c r="O11" s="64"/>
    </row>
    <row r="12" spans="1:15" s="57" customFormat="1" ht="15" customHeight="1" x14ac:dyDescent="0.25">
      <c r="A12" s="159" t="s">
        <v>55</v>
      </c>
      <c r="B12" s="160"/>
      <c r="C12" s="160"/>
      <c r="D12" s="159" t="s">
        <v>56</v>
      </c>
      <c r="E12" s="160"/>
      <c r="F12" s="160"/>
      <c r="G12" s="161" t="s">
        <v>1</v>
      </c>
      <c r="H12" s="162"/>
      <c r="I12" s="56"/>
      <c r="J12" s="163"/>
      <c r="K12" s="163"/>
      <c r="L12" s="163"/>
      <c r="M12" s="163"/>
      <c r="N12" s="163"/>
      <c r="O12" s="163"/>
    </row>
    <row r="13" spans="1:15" s="57" customFormat="1" ht="15" customHeight="1" thickBot="1" x14ac:dyDescent="0.3">
      <c r="A13" s="148"/>
      <c r="B13" s="149"/>
      <c r="C13" s="149"/>
      <c r="D13" s="150"/>
      <c r="E13" s="150"/>
      <c r="F13" s="150"/>
      <c r="G13" s="150"/>
      <c r="H13" s="151"/>
      <c r="I13" s="56"/>
      <c r="J13" s="170"/>
      <c r="K13" s="170"/>
      <c r="L13" s="170"/>
      <c r="M13" s="170"/>
      <c r="N13" s="171"/>
      <c r="O13" s="171"/>
    </row>
    <row r="14" spans="1:15" s="57" customFormat="1" ht="15" customHeight="1" thickBot="1" x14ac:dyDescent="0.3">
      <c r="A14" s="58"/>
      <c r="B14" s="59"/>
      <c r="C14" s="60"/>
      <c r="D14" s="61"/>
      <c r="E14" s="62"/>
      <c r="F14" s="62"/>
      <c r="G14" s="63"/>
      <c r="H14" s="63"/>
      <c r="I14" s="56"/>
      <c r="J14" s="163"/>
      <c r="K14" s="163"/>
      <c r="L14" s="163"/>
      <c r="M14" s="163"/>
      <c r="N14" s="163"/>
      <c r="O14" s="163"/>
    </row>
    <row r="15" spans="1:15" s="65" customFormat="1" ht="21.6" customHeight="1" thickBot="1" x14ac:dyDescent="0.25">
      <c r="A15" s="152" t="s">
        <v>13</v>
      </c>
      <c r="B15" s="152" t="s">
        <v>14</v>
      </c>
      <c r="C15" s="154" t="s">
        <v>15</v>
      </c>
      <c r="D15" s="154" t="s">
        <v>16</v>
      </c>
      <c r="E15" s="156" t="s">
        <v>19</v>
      </c>
      <c r="F15" s="157"/>
      <c r="G15" s="152" t="s">
        <v>20</v>
      </c>
      <c r="H15" s="154" t="s">
        <v>21</v>
      </c>
      <c r="J15" s="66"/>
    </row>
    <row r="16" spans="1:15" s="68" customFormat="1" ht="21.6" customHeight="1" thickBot="1" x14ac:dyDescent="0.25">
      <c r="A16" s="153"/>
      <c r="B16" s="153"/>
      <c r="C16" s="155"/>
      <c r="D16" s="155"/>
      <c r="E16" s="67" t="s">
        <v>17</v>
      </c>
      <c r="F16" s="67" t="s">
        <v>18</v>
      </c>
      <c r="G16" s="153"/>
      <c r="H16" s="155"/>
      <c r="J16" s="69"/>
    </row>
    <row r="17" spans="1:10" ht="7.5" customHeight="1" thickBot="1" x14ac:dyDescent="0.25"/>
    <row r="18" spans="1:10" s="77" customFormat="1" ht="25.5" customHeight="1" thickBot="1" x14ac:dyDescent="0.25">
      <c r="A18" s="70"/>
      <c r="B18" s="71" t="s">
        <v>25</v>
      </c>
      <c r="C18" s="72"/>
      <c r="D18" s="73"/>
      <c r="E18" s="74"/>
      <c r="F18" s="75"/>
      <c r="G18" s="75"/>
      <c r="H18" s="76"/>
    </row>
    <row r="19" spans="1:10" s="84" customFormat="1" ht="17.45" customHeight="1" thickBot="1" x14ac:dyDescent="0.25">
      <c r="A19" s="78"/>
      <c r="B19" s="79" t="s">
        <v>35</v>
      </c>
      <c r="C19" s="80"/>
      <c r="D19" s="80"/>
      <c r="E19" s="81"/>
      <c r="F19" s="82"/>
      <c r="G19" s="82"/>
      <c r="H19" s="83"/>
    </row>
    <row r="20" spans="1:10" s="31" customFormat="1" ht="56.25" x14ac:dyDescent="0.25">
      <c r="A20" s="85" t="s">
        <v>36</v>
      </c>
      <c r="B20" s="86" t="s">
        <v>37</v>
      </c>
      <c r="C20" s="85" t="s">
        <v>22</v>
      </c>
      <c r="D20" s="87">
        <v>9.25</v>
      </c>
      <c r="F20" s="85"/>
      <c r="G20" s="88"/>
      <c r="H20" s="89"/>
      <c r="J20" s="37"/>
    </row>
    <row r="21" spans="1:10" s="31" customFormat="1" ht="90" customHeight="1" x14ac:dyDescent="0.25">
      <c r="A21" s="95" t="s">
        <v>38</v>
      </c>
      <c r="B21" s="96" t="s">
        <v>39</v>
      </c>
      <c r="C21" s="95" t="s">
        <v>22</v>
      </c>
      <c r="D21" s="97">
        <v>9.25</v>
      </c>
      <c r="E21" s="98"/>
      <c r="F21" s="95"/>
      <c r="G21" s="99"/>
      <c r="H21" s="100"/>
      <c r="J21" s="37"/>
    </row>
    <row r="22" spans="1:10" s="31" customFormat="1" ht="50.25" customHeight="1" x14ac:dyDescent="0.25">
      <c r="A22" s="95" t="s">
        <v>40</v>
      </c>
      <c r="B22" s="96" t="s">
        <v>41</v>
      </c>
      <c r="C22" s="95" t="s">
        <v>22</v>
      </c>
      <c r="D22" s="97">
        <v>66.55</v>
      </c>
      <c r="E22" s="98"/>
      <c r="F22" s="95"/>
      <c r="G22" s="99"/>
      <c r="H22" s="100"/>
      <c r="J22" s="37"/>
    </row>
    <row r="23" spans="1:10" s="31" customFormat="1" ht="67.5" x14ac:dyDescent="0.25">
      <c r="A23" s="103" t="s">
        <v>58</v>
      </c>
      <c r="B23" s="33" t="s">
        <v>59</v>
      </c>
      <c r="C23" s="32" t="s">
        <v>42</v>
      </c>
      <c r="D23" s="34">
        <v>2804.83</v>
      </c>
      <c r="E23" s="102"/>
      <c r="F23" s="32"/>
      <c r="G23" s="35"/>
      <c r="H23" s="36"/>
      <c r="J23" s="37"/>
    </row>
    <row r="24" spans="1:10" s="31" customFormat="1" ht="73.5" customHeight="1" x14ac:dyDescent="0.25">
      <c r="A24" s="95" t="s">
        <v>43</v>
      </c>
      <c r="B24" s="96" t="s">
        <v>44</v>
      </c>
      <c r="C24" s="95" t="s">
        <v>42</v>
      </c>
      <c r="D24" s="97">
        <v>2804.83</v>
      </c>
      <c r="E24" s="98"/>
      <c r="F24" s="95"/>
      <c r="G24" s="99"/>
      <c r="H24" s="100"/>
      <c r="J24" s="37"/>
    </row>
    <row r="25" spans="1:10" s="31" customFormat="1" ht="66" customHeight="1" thickBot="1" x14ac:dyDescent="0.3">
      <c r="A25" s="104" t="s">
        <v>60</v>
      </c>
      <c r="B25" s="91" t="s">
        <v>45</v>
      </c>
      <c r="C25" s="90" t="s">
        <v>23</v>
      </c>
      <c r="D25" s="92">
        <v>7</v>
      </c>
      <c r="F25" s="90"/>
      <c r="G25" s="93"/>
      <c r="H25" s="94"/>
      <c r="J25" s="37"/>
    </row>
    <row r="26" spans="1:10" s="84" customFormat="1" ht="17.45" customHeight="1" thickBot="1" x14ac:dyDescent="0.25">
      <c r="A26" s="78"/>
      <c r="B26" s="79" t="s">
        <v>46</v>
      </c>
      <c r="C26" s="80"/>
      <c r="D26" s="80"/>
      <c r="E26" s="81"/>
      <c r="F26" s="82"/>
      <c r="G26" s="82"/>
      <c r="H26" s="83"/>
    </row>
    <row r="27" spans="1:10" s="31" customFormat="1" ht="50.25" customHeight="1" x14ac:dyDescent="0.25">
      <c r="A27" s="85" t="s">
        <v>40</v>
      </c>
      <c r="B27" s="86" t="s">
        <v>41</v>
      </c>
      <c r="C27" s="85" t="s">
        <v>22</v>
      </c>
      <c r="D27" s="87">
        <v>198.91</v>
      </c>
      <c r="F27" s="85"/>
      <c r="G27" s="88"/>
      <c r="H27" s="89"/>
      <c r="J27" s="37"/>
    </row>
    <row r="28" spans="1:10" s="31" customFormat="1" ht="79.5" customHeight="1" x14ac:dyDescent="0.25">
      <c r="A28" s="105" t="s">
        <v>58</v>
      </c>
      <c r="B28" s="96" t="s">
        <v>61</v>
      </c>
      <c r="C28" s="95" t="s">
        <v>42</v>
      </c>
      <c r="D28" s="97">
        <v>8050.99</v>
      </c>
      <c r="E28" s="98"/>
      <c r="F28" s="95"/>
      <c r="G28" s="99"/>
      <c r="H28" s="100"/>
      <c r="J28" s="37"/>
    </row>
    <row r="29" spans="1:10" s="31" customFormat="1" ht="77.25" customHeight="1" x14ac:dyDescent="0.25">
      <c r="A29" s="95" t="s">
        <v>43</v>
      </c>
      <c r="B29" s="96" t="s">
        <v>44</v>
      </c>
      <c r="C29" s="95" t="s">
        <v>42</v>
      </c>
      <c r="D29" s="97">
        <v>8050.99</v>
      </c>
      <c r="E29" s="98"/>
      <c r="F29" s="95"/>
      <c r="G29" s="99"/>
      <c r="H29" s="100"/>
      <c r="J29" s="37"/>
    </row>
    <row r="30" spans="1:10" s="31" customFormat="1" ht="71.25" customHeight="1" thickBot="1" x14ac:dyDescent="0.3">
      <c r="A30" s="104" t="s">
        <v>60</v>
      </c>
      <c r="B30" s="91" t="s">
        <v>45</v>
      </c>
      <c r="C30" s="90" t="s">
        <v>23</v>
      </c>
      <c r="D30" s="92">
        <v>11</v>
      </c>
      <c r="F30" s="90"/>
      <c r="G30" s="93"/>
      <c r="H30" s="94"/>
      <c r="J30" s="37"/>
    </row>
    <row r="31" spans="1:10" s="84" customFormat="1" ht="17.45" customHeight="1" thickBot="1" x14ac:dyDescent="0.25">
      <c r="A31" s="78"/>
      <c r="B31" s="79" t="s">
        <v>47</v>
      </c>
      <c r="C31" s="80"/>
      <c r="D31" s="80"/>
      <c r="E31" s="81"/>
      <c r="F31" s="82"/>
      <c r="G31" s="82"/>
      <c r="H31" s="83"/>
    </row>
    <row r="32" spans="1:10" s="31" customFormat="1" ht="50.25" customHeight="1" x14ac:dyDescent="0.25">
      <c r="A32" s="85" t="s">
        <v>40</v>
      </c>
      <c r="B32" s="86" t="s">
        <v>41</v>
      </c>
      <c r="C32" s="85" t="s">
        <v>22</v>
      </c>
      <c r="D32" s="87">
        <v>198.91</v>
      </c>
      <c r="F32" s="85"/>
      <c r="G32" s="88"/>
      <c r="H32" s="89"/>
      <c r="J32" s="37"/>
    </row>
    <row r="33" spans="1:10" s="31" customFormat="1" ht="77.25" customHeight="1" x14ac:dyDescent="0.25">
      <c r="A33" s="105" t="s">
        <v>58</v>
      </c>
      <c r="B33" s="96" t="s">
        <v>61</v>
      </c>
      <c r="C33" s="95" t="s">
        <v>42</v>
      </c>
      <c r="D33" s="97">
        <v>8050.99</v>
      </c>
      <c r="E33" s="98"/>
      <c r="F33" s="95"/>
      <c r="G33" s="99"/>
      <c r="H33" s="100"/>
      <c r="J33" s="37"/>
    </row>
    <row r="34" spans="1:10" s="31" customFormat="1" ht="80.25" customHeight="1" x14ac:dyDescent="0.25">
      <c r="A34" s="95" t="s">
        <v>43</v>
      </c>
      <c r="B34" s="96" t="s">
        <v>44</v>
      </c>
      <c r="C34" s="95" t="s">
        <v>42</v>
      </c>
      <c r="D34" s="97">
        <v>8050.99</v>
      </c>
      <c r="E34" s="98"/>
      <c r="F34" s="95"/>
      <c r="G34" s="99"/>
      <c r="H34" s="100"/>
      <c r="J34" s="37"/>
    </row>
    <row r="35" spans="1:10" s="31" customFormat="1" ht="63.75" customHeight="1" thickBot="1" x14ac:dyDescent="0.3">
      <c r="A35" s="104" t="s">
        <v>60</v>
      </c>
      <c r="B35" s="91" t="s">
        <v>45</v>
      </c>
      <c r="C35" s="90" t="s">
        <v>23</v>
      </c>
      <c r="D35" s="92">
        <v>11</v>
      </c>
      <c r="F35" s="90"/>
      <c r="G35" s="93"/>
      <c r="H35" s="94"/>
      <c r="J35" s="37"/>
    </row>
    <row r="36" spans="1:10" s="84" customFormat="1" ht="17.45" customHeight="1" thickBot="1" x14ac:dyDescent="0.25">
      <c r="A36" s="78"/>
      <c r="B36" s="79" t="s">
        <v>48</v>
      </c>
      <c r="C36" s="80"/>
      <c r="D36" s="80"/>
      <c r="E36" s="81"/>
      <c r="F36" s="82"/>
      <c r="G36" s="82"/>
      <c r="H36" s="83"/>
    </row>
    <row r="37" spans="1:10" s="31" customFormat="1" ht="50.25" customHeight="1" x14ac:dyDescent="0.25">
      <c r="A37" s="85" t="s">
        <v>40</v>
      </c>
      <c r="B37" s="86" t="s">
        <v>41</v>
      </c>
      <c r="C37" s="85" t="s">
        <v>22</v>
      </c>
      <c r="D37" s="87">
        <v>198.91</v>
      </c>
      <c r="F37" s="85"/>
      <c r="G37" s="88"/>
      <c r="H37" s="89"/>
      <c r="J37" s="37"/>
    </row>
    <row r="38" spans="1:10" s="31" customFormat="1" ht="75.75" customHeight="1" x14ac:dyDescent="0.25">
      <c r="A38" s="105" t="s">
        <v>58</v>
      </c>
      <c r="B38" s="96" t="s">
        <v>61</v>
      </c>
      <c r="C38" s="95" t="s">
        <v>42</v>
      </c>
      <c r="D38" s="97">
        <v>8050.99</v>
      </c>
      <c r="E38" s="98"/>
      <c r="F38" s="95"/>
      <c r="G38" s="99"/>
      <c r="H38" s="100"/>
      <c r="J38" s="37"/>
    </row>
    <row r="39" spans="1:10" s="31" customFormat="1" ht="75.75" customHeight="1" x14ac:dyDescent="0.25">
      <c r="A39" s="95" t="s">
        <v>43</v>
      </c>
      <c r="B39" s="96" t="s">
        <v>44</v>
      </c>
      <c r="C39" s="95" t="s">
        <v>42</v>
      </c>
      <c r="D39" s="97">
        <v>8050.99</v>
      </c>
      <c r="E39" s="98"/>
      <c r="F39" s="95"/>
      <c r="G39" s="99"/>
      <c r="H39" s="100"/>
      <c r="J39" s="37"/>
    </row>
    <row r="40" spans="1:10" s="31" customFormat="1" ht="64.5" customHeight="1" thickBot="1" x14ac:dyDescent="0.3">
      <c r="A40" s="105" t="s">
        <v>60</v>
      </c>
      <c r="B40" s="96" t="s">
        <v>45</v>
      </c>
      <c r="C40" s="95" t="s">
        <v>23</v>
      </c>
      <c r="D40" s="97">
        <v>11</v>
      </c>
      <c r="E40" s="98"/>
      <c r="F40" s="95"/>
      <c r="G40" s="99"/>
      <c r="H40" s="100"/>
      <c r="J40" s="37"/>
    </row>
    <row r="41" spans="1:10" s="77" customFormat="1" ht="25.5" customHeight="1" thickBot="1" x14ac:dyDescent="0.25">
      <c r="A41" s="70"/>
      <c r="B41" s="71" t="s">
        <v>26</v>
      </c>
      <c r="C41" s="72"/>
      <c r="D41" s="73"/>
      <c r="E41" s="74"/>
      <c r="F41" s="75"/>
      <c r="G41" s="75"/>
      <c r="H41" s="76"/>
    </row>
    <row r="42" spans="1:10" s="84" customFormat="1" ht="17.45" customHeight="1" thickBot="1" x14ac:dyDescent="0.25">
      <c r="A42" s="78"/>
      <c r="B42" s="79" t="s">
        <v>49</v>
      </c>
      <c r="C42" s="80"/>
      <c r="D42" s="80"/>
      <c r="E42" s="81"/>
      <c r="F42" s="82"/>
      <c r="G42" s="82"/>
      <c r="H42" s="83"/>
    </row>
    <row r="43" spans="1:10" s="31" customFormat="1" ht="148.5" customHeight="1" x14ac:dyDescent="0.25">
      <c r="A43" s="103" t="s">
        <v>62</v>
      </c>
      <c r="B43" s="33" t="s">
        <v>63</v>
      </c>
      <c r="C43" s="32" t="s">
        <v>23</v>
      </c>
      <c r="D43" s="34">
        <v>5</v>
      </c>
      <c r="E43" s="101"/>
      <c r="F43" s="32"/>
      <c r="G43" s="35"/>
      <c r="H43" s="36"/>
      <c r="J43" s="37"/>
    </row>
    <row r="44" spans="1:10" s="31" customFormat="1" ht="75" customHeight="1" x14ac:dyDescent="0.25">
      <c r="A44" s="32" t="s">
        <v>50</v>
      </c>
      <c r="B44" s="33" t="s">
        <v>51</v>
      </c>
      <c r="C44" s="32" t="s">
        <v>22</v>
      </c>
      <c r="D44" s="34">
        <v>156</v>
      </c>
      <c r="E44" s="101"/>
      <c r="F44" s="32"/>
      <c r="G44" s="35"/>
      <c r="H44" s="36"/>
      <c r="J44" s="37"/>
    </row>
    <row r="45" spans="1:10" s="31" customFormat="1" ht="179.25" customHeight="1" x14ac:dyDescent="0.25">
      <c r="A45" s="32" t="s">
        <v>64</v>
      </c>
      <c r="B45" s="33" t="s">
        <v>65</v>
      </c>
      <c r="C45" s="32" t="s">
        <v>23</v>
      </c>
      <c r="D45" s="34">
        <v>1</v>
      </c>
      <c r="E45" s="101"/>
      <c r="F45" s="32"/>
      <c r="G45" s="35"/>
      <c r="H45" s="36"/>
      <c r="J45" s="37"/>
    </row>
    <row r="46" spans="1:10" s="29" customFormat="1" ht="11.25" x14ac:dyDescent="0.2">
      <c r="A46" s="38"/>
      <c r="B46" s="39"/>
      <c r="C46" s="40"/>
      <c r="D46" s="41"/>
      <c r="E46" s="42"/>
      <c r="F46" s="42"/>
      <c r="G46" s="43"/>
      <c r="H46" s="44"/>
      <c r="J46" s="30"/>
    </row>
    <row r="47" spans="1:10" s="29" customFormat="1" ht="11.25" x14ac:dyDescent="0.2">
      <c r="A47" s="38"/>
      <c r="B47" s="39"/>
      <c r="H47" s="44"/>
      <c r="J47" s="30"/>
    </row>
    <row r="48" spans="1:10" s="29" customFormat="1" ht="11.25" x14ac:dyDescent="0.2">
      <c r="A48" s="38"/>
      <c r="B48" s="39"/>
      <c r="H48" s="44"/>
      <c r="J48" s="30"/>
    </row>
    <row r="49" spans="1:10" s="29" customFormat="1" ht="11.25" x14ac:dyDescent="0.2">
      <c r="A49" s="46"/>
      <c r="B49" s="47"/>
      <c r="J49" s="30"/>
    </row>
    <row r="50" spans="1:10" s="29" customFormat="1" ht="11.25" x14ac:dyDescent="0.2">
      <c r="A50" s="46"/>
      <c r="B50" s="47"/>
      <c r="J50" s="30"/>
    </row>
    <row r="51" spans="1:10" s="29" customFormat="1" ht="11.25" x14ac:dyDescent="0.2">
      <c r="A51" s="46"/>
      <c r="B51" s="47"/>
      <c r="J51" s="30"/>
    </row>
    <row r="52" spans="1:10" s="29" customFormat="1" x14ac:dyDescent="0.2">
      <c r="A52" s="46"/>
      <c r="B52" s="47"/>
      <c r="C52" s="45"/>
      <c r="D52" s="48"/>
      <c r="E52" s="49"/>
      <c r="F52" s="49"/>
      <c r="G52" s="50"/>
      <c r="J52" s="30"/>
    </row>
    <row r="53" spans="1:10" s="29" customFormat="1" ht="11.25" x14ac:dyDescent="0.2">
      <c r="A53" s="46"/>
      <c r="B53" s="47"/>
      <c r="C53" s="51"/>
      <c r="D53" s="48"/>
      <c r="E53" s="49"/>
      <c r="F53" s="49"/>
      <c r="G53" s="50"/>
      <c r="J53" s="30"/>
    </row>
    <row r="54" spans="1:10" s="29" customFormat="1" ht="11.25" x14ac:dyDescent="0.2">
      <c r="A54" s="46"/>
      <c r="B54" s="47"/>
      <c r="C54" s="51"/>
      <c r="D54" s="48"/>
      <c r="E54" s="49"/>
      <c r="F54" s="49"/>
      <c r="G54" s="50"/>
      <c r="J54" s="30"/>
    </row>
    <row r="55" spans="1:10" s="29" customFormat="1" ht="11.25" x14ac:dyDescent="0.2">
      <c r="A55" s="46"/>
      <c r="B55" s="47"/>
      <c r="C55" s="51"/>
      <c r="D55" s="48"/>
      <c r="E55" s="49"/>
      <c r="F55" s="49"/>
      <c r="G55" s="50"/>
      <c r="J55" s="30"/>
    </row>
    <row r="56" spans="1:10" s="29" customFormat="1" ht="11.25" x14ac:dyDescent="0.2">
      <c r="A56" s="46"/>
      <c r="B56" s="47"/>
      <c r="C56" s="51"/>
      <c r="D56" s="48"/>
      <c r="E56" s="49"/>
      <c r="F56" s="49"/>
      <c r="G56" s="50"/>
      <c r="J56" s="30"/>
    </row>
    <row r="57" spans="1:10" s="29" customFormat="1" ht="11.25" x14ac:dyDescent="0.2">
      <c r="A57" s="46"/>
      <c r="B57" s="47"/>
      <c r="C57" s="51"/>
      <c r="D57" s="48"/>
      <c r="E57" s="49"/>
      <c r="F57" s="49"/>
      <c r="G57" s="50"/>
      <c r="J57" s="30"/>
    </row>
    <row r="58" spans="1:10" s="29" customFormat="1" ht="11.25" x14ac:dyDescent="0.2">
      <c r="A58" s="46"/>
      <c r="B58" s="47"/>
      <c r="C58" s="51"/>
      <c r="D58" s="48"/>
      <c r="E58" s="49"/>
      <c r="F58" s="49"/>
      <c r="G58" s="50"/>
      <c r="J58" s="30"/>
    </row>
    <row r="59" spans="1:10" s="29" customFormat="1" ht="11.25" x14ac:dyDescent="0.2">
      <c r="A59" s="46"/>
      <c r="B59" s="47"/>
      <c r="C59" s="51"/>
      <c r="D59" s="48"/>
      <c r="E59" s="49"/>
      <c r="F59" s="49"/>
      <c r="G59" s="50"/>
      <c r="J59" s="30"/>
    </row>
    <row r="60" spans="1:10" s="29" customFormat="1" ht="11.25" x14ac:dyDescent="0.2">
      <c r="A60" s="46"/>
      <c r="B60" s="47"/>
      <c r="C60" s="51"/>
      <c r="D60" s="48"/>
      <c r="E60" s="49"/>
      <c r="F60" s="49"/>
      <c r="G60" s="50"/>
      <c r="J60" s="30"/>
    </row>
    <row r="61" spans="1:10" s="29" customFormat="1" ht="11.25" x14ac:dyDescent="0.2">
      <c r="A61" s="46"/>
      <c r="B61" s="47"/>
      <c r="C61" s="51"/>
      <c r="D61" s="48"/>
      <c r="E61" s="49"/>
      <c r="F61" s="49"/>
      <c r="G61" s="50"/>
      <c r="J61" s="30"/>
    </row>
    <row r="62" spans="1:10" s="29" customFormat="1" ht="11.25" x14ac:dyDescent="0.2">
      <c r="A62" s="46"/>
      <c r="B62" s="47"/>
      <c r="C62" s="51"/>
      <c r="D62" s="48"/>
      <c r="E62" s="49"/>
      <c r="F62" s="49"/>
      <c r="G62" s="50"/>
      <c r="J62" s="30"/>
    </row>
    <row r="63" spans="1:10" s="29" customFormat="1" ht="11.25" x14ac:dyDescent="0.2">
      <c r="A63" s="46"/>
      <c r="B63" s="47"/>
      <c r="C63" s="51"/>
      <c r="D63" s="48"/>
      <c r="E63" s="49"/>
      <c r="F63" s="49"/>
      <c r="G63" s="50"/>
      <c r="J63" s="30"/>
    </row>
    <row r="64" spans="1:10" s="29" customFormat="1" ht="11.25" x14ac:dyDescent="0.2">
      <c r="A64" s="46"/>
      <c r="B64" s="47"/>
      <c r="C64" s="51"/>
      <c r="D64" s="48"/>
      <c r="E64" s="49"/>
      <c r="F64" s="49"/>
      <c r="G64" s="50"/>
      <c r="J64" s="30"/>
    </row>
    <row r="65" spans="1:10" s="29" customFormat="1" ht="11.25" x14ac:dyDescent="0.2">
      <c r="A65" s="46"/>
      <c r="B65" s="47"/>
      <c r="C65" s="51"/>
      <c r="D65" s="48"/>
      <c r="E65" s="49"/>
      <c r="F65" s="49"/>
      <c r="G65" s="50"/>
      <c r="J65" s="30"/>
    </row>
    <row r="66" spans="1:10" s="29" customFormat="1" ht="11.25" x14ac:dyDescent="0.2">
      <c r="A66" s="46"/>
      <c r="B66" s="47"/>
      <c r="C66" s="51"/>
      <c r="D66" s="48"/>
      <c r="E66" s="49"/>
      <c r="F66" s="49"/>
      <c r="G66" s="50"/>
      <c r="J66" s="30"/>
    </row>
    <row r="67" spans="1:10" s="29" customFormat="1" ht="11.25" x14ac:dyDescent="0.2">
      <c r="A67" s="46"/>
      <c r="B67" s="47"/>
      <c r="C67" s="51"/>
      <c r="D67" s="48"/>
      <c r="E67" s="49"/>
      <c r="F67" s="49"/>
      <c r="G67" s="50"/>
      <c r="J67" s="30"/>
    </row>
    <row r="68" spans="1:10" s="29" customFormat="1" ht="11.25" x14ac:dyDescent="0.2">
      <c r="A68" s="46"/>
      <c r="B68" s="47"/>
      <c r="C68" s="51"/>
      <c r="D68" s="48"/>
      <c r="E68" s="49"/>
      <c r="F68" s="49"/>
      <c r="G68" s="50"/>
      <c r="J68" s="30"/>
    </row>
    <row r="69" spans="1:10" s="29" customFormat="1" ht="11.25" x14ac:dyDescent="0.2">
      <c r="A69" s="46"/>
      <c r="B69" s="47"/>
      <c r="C69" s="51"/>
      <c r="D69" s="48"/>
      <c r="E69" s="49"/>
      <c r="F69" s="49"/>
      <c r="G69" s="50"/>
      <c r="J69" s="30"/>
    </row>
    <row r="70" spans="1:10" s="29" customFormat="1" ht="11.25" x14ac:dyDescent="0.2">
      <c r="A70" s="46"/>
      <c r="B70" s="47"/>
      <c r="C70" s="51"/>
      <c r="D70" s="48"/>
      <c r="E70" s="49"/>
      <c r="F70" s="49"/>
      <c r="G70" s="50"/>
      <c r="J70" s="30"/>
    </row>
    <row r="71" spans="1:10" s="29" customFormat="1" ht="11.25" x14ac:dyDescent="0.2">
      <c r="A71" s="46"/>
      <c r="B71" s="47"/>
      <c r="C71" s="51"/>
      <c r="D71" s="48"/>
      <c r="E71" s="49"/>
      <c r="F71" s="49"/>
      <c r="G71" s="50"/>
      <c r="J71" s="30"/>
    </row>
    <row r="72" spans="1:10" s="29" customFormat="1" ht="11.25" x14ac:dyDescent="0.2">
      <c r="A72" s="46"/>
      <c r="B72" s="47"/>
      <c r="C72" s="51"/>
      <c r="D72" s="48"/>
      <c r="E72" s="49"/>
      <c r="F72" s="49"/>
      <c r="G72" s="50"/>
      <c r="J72" s="30"/>
    </row>
    <row r="73" spans="1:10" s="29" customFormat="1" ht="11.25" x14ac:dyDescent="0.2">
      <c r="A73" s="46"/>
      <c r="B73" s="47"/>
      <c r="C73" s="51"/>
      <c r="D73" s="48"/>
      <c r="E73" s="49"/>
      <c r="F73" s="49"/>
      <c r="G73" s="50"/>
      <c r="J73" s="30"/>
    </row>
    <row r="74" spans="1:10" s="29" customFormat="1" ht="11.25" x14ac:dyDescent="0.2">
      <c r="A74" s="46"/>
      <c r="B74" s="47"/>
      <c r="C74" s="51"/>
      <c r="D74" s="48"/>
      <c r="E74" s="49"/>
      <c r="F74" s="49"/>
      <c r="G74" s="50"/>
      <c r="J74" s="30"/>
    </row>
    <row r="75" spans="1:10" s="29" customFormat="1" ht="11.25" x14ac:dyDescent="0.2">
      <c r="A75" s="46"/>
      <c r="B75" s="47"/>
      <c r="C75" s="51"/>
      <c r="D75" s="48"/>
      <c r="E75" s="49"/>
      <c r="F75" s="49"/>
      <c r="G75" s="50"/>
      <c r="J75" s="30"/>
    </row>
    <row r="76" spans="1:10" s="29" customFormat="1" ht="11.25" x14ac:dyDescent="0.2">
      <c r="A76" s="46"/>
      <c r="B76" s="47"/>
      <c r="C76" s="51"/>
      <c r="D76" s="48"/>
      <c r="E76" s="49"/>
      <c r="F76" s="49"/>
      <c r="G76" s="50"/>
      <c r="J76" s="30"/>
    </row>
    <row r="77" spans="1:10" s="29" customFormat="1" ht="11.25" x14ac:dyDescent="0.2">
      <c r="A77" s="46"/>
      <c r="B77" s="47"/>
      <c r="C77" s="51"/>
      <c r="D77" s="48"/>
      <c r="E77" s="49"/>
      <c r="F77" s="49"/>
      <c r="G77" s="50"/>
      <c r="J77" s="30"/>
    </row>
    <row r="78" spans="1:10" s="29" customFormat="1" ht="11.25" x14ac:dyDescent="0.2">
      <c r="A78" s="46"/>
      <c r="B78" s="47"/>
      <c r="C78" s="51"/>
      <c r="D78" s="48"/>
      <c r="E78" s="49"/>
      <c r="F78" s="49"/>
      <c r="G78" s="50"/>
      <c r="J78" s="30"/>
    </row>
    <row r="79" spans="1:10" s="29" customFormat="1" ht="11.25" x14ac:dyDescent="0.2">
      <c r="A79" s="46"/>
      <c r="B79" s="47"/>
      <c r="C79" s="51"/>
      <c r="D79" s="48"/>
      <c r="E79" s="49"/>
      <c r="F79" s="49"/>
      <c r="G79" s="50"/>
      <c r="J79" s="30"/>
    </row>
    <row r="80" spans="1:10" s="29" customFormat="1" ht="11.25" x14ac:dyDescent="0.2">
      <c r="A80" s="46"/>
      <c r="B80" s="47"/>
      <c r="C80" s="51"/>
      <c r="D80" s="48"/>
      <c r="E80" s="49"/>
      <c r="F80" s="49"/>
      <c r="G80" s="50"/>
      <c r="J80" s="30"/>
    </row>
    <row r="81" spans="1:10" s="29" customFormat="1" ht="11.25" x14ac:dyDescent="0.2">
      <c r="A81" s="46"/>
      <c r="B81" s="47"/>
      <c r="C81" s="51"/>
      <c r="D81" s="48"/>
      <c r="E81" s="49"/>
      <c r="F81" s="49"/>
      <c r="G81" s="50"/>
      <c r="J81" s="30"/>
    </row>
    <row r="82" spans="1:10" s="29" customFormat="1" ht="11.25" x14ac:dyDescent="0.2">
      <c r="A82" s="46"/>
      <c r="B82" s="47"/>
      <c r="C82" s="51"/>
      <c r="D82" s="48"/>
      <c r="E82" s="49"/>
      <c r="F82" s="49"/>
      <c r="G82" s="50"/>
      <c r="J82" s="30"/>
    </row>
    <row r="83" spans="1:10" s="29" customFormat="1" ht="11.25" x14ac:dyDescent="0.2">
      <c r="A83" s="46"/>
      <c r="B83" s="47"/>
      <c r="C83" s="51"/>
      <c r="D83" s="48"/>
      <c r="E83" s="49"/>
      <c r="F83" s="49"/>
      <c r="G83" s="50"/>
      <c r="J83" s="30"/>
    </row>
    <row r="84" spans="1:10" s="29" customFormat="1" ht="11.25" x14ac:dyDescent="0.2">
      <c r="A84" s="46"/>
      <c r="B84" s="47"/>
      <c r="C84" s="51"/>
      <c r="D84" s="48"/>
      <c r="E84" s="49"/>
      <c r="F84" s="49"/>
      <c r="G84" s="50"/>
      <c r="J84" s="30"/>
    </row>
    <row r="85" spans="1:10" s="29" customFormat="1" ht="11.25" x14ac:dyDescent="0.2">
      <c r="A85" s="46"/>
      <c r="B85" s="47"/>
      <c r="C85" s="51"/>
      <c r="D85" s="48"/>
      <c r="E85" s="49"/>
      <c r="F85" s="49"/>
      <c r="G85" s="50"/>
      <c r="J85" s="30"/>
    </row>
    <row r="86" spans="1:10" s="29" customFormat="1" ht="11.25" x14ac:dyDescent="0.2">
      <c r="A86" s="46"/>
      <c r="B86" s="47"/>
      <c r="C86" s="51"/>
      <c r="D86" s="48"/>
      <c r="E86" s="49"/>
      <c r="F86" s="49"/>
      <c r="G86" s="50"/>
      <c r="J86" s="30"/>
    </row>
    <row r="87" spans="1:10" s="29" customFormat="1" ht="11.25" x14ac:dyDescent="0.2">
      <c r="A87" s="46"/>
      <c r="B87" s="47"/>
      <c r="C87" s="51"/>
      <c r="D87" s="48"/>
      <c r="E87" s="49"/>
      <c r="F87" s="49"/>
      <c r="G87" s="50"/>
      <c r="J87" s="30"/>
    </row>
    <row r="88" spans="1:10" s="29" customFormat="1" ht="11.25" x14ac:dyDescent="0.2">
      <c r="A88" s="46"/>
      <c r="B88" s="47"/>
      <c r="C88" s="51"/>
      <c r="D88" s="48"/>
      <c r="E88" s="49"/>
      <c r="F88" s="49"/>
      <c r="G88" s="50"/>
      <c r="J88" s="30"/>
    </row>
    <row r="89" spans="1:10" s="29" customFormat="1" ht="11.25" x14ac:dyDescent="0.2">
      <c r="A89" s="46"/>
      <c r="B89" s="47"/>
      <c r="C89" s="51"/>
      <c r="D89" s="48"/>
      <c r="E89" s="49"/>
      <c r="F89" s="49"/>
      <c r="G89" s="50"/>
      <c r="J89" s="30"/>
    </row>
    <row r="90" spans="1:10" s="29" customFormat="1" ht="11.25" x14ac:dyDescent="0.2">
      <c r="A90" s="46"/>
      <c r="B90" s="47"/>
      <c r="C90" s="51"/>
      <c r="D90" s="48"/>
      <c r="E90" s="49"/>
      <c r="F90" s="49"/>
      <c r="G90" s="50"/>
      <c r="J90" s="30"/>
    </row>
    <row r="91" spans="1:10" s="29" customFormat="1" ht="11.25" x14ac:dyDescent="0.2">
      <c r="A91" s="46"/>
      <c r="B91" s="47"/>
      <c r="C91" s="51"/>
      <c r="D91" s="48"/>
      <c r="E91" s="49"/>
      <c r="F91" s="49"/>
      <c r="G91" s="50"/>
      <c r="J91" s="30"/>
    </row>
    <row r="92" spans="1:10" s="29" customFormat="1" ht="11.25" x14ac:dyDescent="0.2">
      <c r="A92" s="46"/>
      <c r="B92" s="47"/>
      <c r="C92" s="51"/>
      <c r="D92" s="48"/>
      <c r="E92" s="49"/>
      <c r="F92" s="49"/>
      <c r="G92" s="50"/>
      <c r="J92" s="30"/>
    </row>
    <row r="93" spans="1:10" s="29" customFormat="1" ht="11.25" x14ac:dyDescent="0.2">
      <c r="A93" s="46"/>
      <c r="B93" s="47"/>
      <c r="C93" s="51"/>
      <c r="D93" s="48"/>
      <c r="E93" s="49"/>
      <c r="F93" s="49"/>
      <c r="G93" s="50"/>
      <c r="J93" s="30"/>
    </row>
    <row r="94" spans="1:10" s="29" customFormat="1" ht="11.25" x14ac:dyDescent="0.2">
      <c r="A94" s="46"/>
      <c r="B94" s="47"/>
      <c r="C94" s="51"/>
      <c r="D94" s="48"/>
      <c r="E94" s="49"/>
      <c r="F94" s="49"/>
      <c r="G94" s="50"/>
      <c r="J94" s="30"/>
    </row>
    <row r="95" spans="1:10" s="29" customFormat="1" ht="11.25" x14ac:dyDescent="0.2">
      <c r="A95" s="46"/>
      <c r="B95" s="47"/>
      <c r="C95" s="51"/>
      <c r="D95" s="48"/>
      <c r="E95" s="49"/>
      <c r="F95" s="49"/>
      <c r="G95" s="50"/>
      <c r="J95" s="30"/>
    </row>
    <row r="96" spans="1:10" s="29" customFormat="1" ht="11.25" x14ac:dyDescent="0.2">
      <c r="A96" s="46"/>
      <c r="B96" s="47"/>
      <c r="C96" s="51"/>
      <c r="D96" s="48"/>
      <c r="E96" s="49"/>
      <c r="F96" s="49"/>
      <c r="G96" s="50"/>
      <c r="J96" s="30"/>
    </row>
    <row r="97" spans="1:10" s="29" customFormat="1" ht="11.25" x14ac:dyDescent="0.2">
      <c r="A97" s="46"/>
      <c r="B97" s="47"/>
      <c r="C97" s="51"/>
      <c r="D97" s="48"/>
      <c r="E97" s="49"/>
      <c r="F97" s="49"/>
      <c r="G97" s="50"/>
      <c r="J97" s="30"/>
    </row>
    <row r="98" spans="1:10" s="29" customFormat="1" ht="11.25" x14ac:dyDescent="0.2">
      <c r="A98" s="46"/>
      <c r="B98" s="47"/>
      <c r="C98" s="51"/>
      <c r="D98" s="48"/>
      <c r="E98" s="49"/>
      <c r="F98" s="49"/>
      <c r="G98" s="50"/>
      <c r="J98" s="30"/>
    </row>
    <row r="99" spans="1:10" s="29" customFormat="1" ht="11.25" x14ac:dyDescent="0.2">
      <c r="A99" s="46"/>
      <c r="B99" s="47"/>
      <c r="C99" s="51"/>
      <c r="D99" s="48"/>
      <c r="E99" s="49"/>
      <c r="F99" s="49"/>
      <c r="G99" s="50"/>
      <c r="J99" s="30"/>
    </row>
    <row r="100" spans="1:10" s="29" customFormat="1" ht="11.25" x14ac:dyDescent="0.2">
      <c r="A100" s="46"/>
      <c r="B100" s="47"/>
      <c r="C100" s="51"/>
      <c r="D100" s="48"/>
      <c r="E100" s="49"/>
      <c r="F100" s="49"/>
      <c r="G100" s="50"/>
      <c r="J100" s="30"/>
    </row>
    <row r="101" spans="1:10" s="29" customFormat="1" ht="11.25" x14ac:dyDescent="0.2">
      <c r="A101" s="46"/>
      <c r="B101" s="47"/>
      <c r="C101" s="51"/>
      <c r="D101" s="48"/>
      <c r="E101" s="49"/>
      <c r="F101" s="49"/>
      <c r="G101" s="50"/>
      <c r="J101" s="30"/>
    </row>
    <row r="102" spans="1:10" s="29" customFormat="1" ht="11.25" x14ac:dyDescent="0.2">
      <c r="A102" s="46"/>
      <c r="B102" s="47"/>
      <c r="C102" s="51"/>
      <c r="D102" s="48"/>
      <c r="E102" s="49"/>
      <c r="F102" s="49"/>
      <c r="G102" s="50"/>
      <c r="J102" s="30"/>
    </row>
    <row r="103" spans="1:10" s="29" customFormat="1" ht="11.25" x14ac:dyDescent="0.2">
      <c r="A103" s="46"/>
      <c r="B103" s="47"/>
      <c r="C103" s="51"/>
      <c r="D103" s="48"/>
      <c r="E103" s="49"/>
      <c r="F103" s="49"/>
      <c r="G103" s="50"/>
      <c r="J103" s="30"/>
    </row>
    <row r="104" spans="1:10" s="29" customFormat="1" ht="11.25" x14ac:dyDescent="0.2">
      <c r="A104" s="46"/>
      <c r="B104" s="47"/>
      <c r="C104" s="51"/>
      <c r="D104" s="48"/>
      <c r="E104" s="49"/>
      <c r="F104" s="49"/>
      <c r="G104" s="50"/>
      <c r="J104" s="30"/>
    </row>
    <row r="105" spans="1:10" s="29" customFormat="1" ht="11.25" x14ac:dyDescent="0.2">
      <c r="A105" s="46"/>
      <c r="B105" s="47"/>
      <c r="C105" s="51"/>
      <c r="D105" s="48"/>
      <c r="E105" s="49"/>
      <c r="F105" s="49"/>
      <c r="G105" s="50"/>
      <c r="J105" s="30"/>
    </row>
    <row r="106" spans="1:10" s="29" customFormat="1" ht="11.25" x14ac:dyDescent="0.2">
      <c r="A106" s="46"/>
      <c r="B106" s="47"/>
      <c r="C106" s="51"/>
      <c r="D106" s="48"/>
      <c r="E106" s="49"/>
      <c r="F106" s="49"/>
      <c r="G106" s="50"/>
      <c r="J106" s="30"/>
    </row>
    <row r="107" spans="1:10" s="29" customFormat="1" ht="11.25" x14ac:dyDescent="0.2">
      <c r="A107" s="46"/>
      <c r="B107" s="47"/>
      <c r="C107" s="51"/>
      <c r="D107" s="48"/>
      <c r="E107" s="49"/>
      <c r="F107" s="49"/>
      <c r="G107" s="50"/>
      <c r="J107" s="30"/>
    </row>
    <row r="108" spans="1:10" s="29" customFormat="1" ht="11.25" x14ac:dyDescent="0.2">
      <c r="A108" s="46"/>
      <c r="B108" s="47"/>
      <c r="C108" s="51"/>
      <c r="D108" s="48"/>
      <c r="E108" s="49"/>
      <c r="F108" s="49"/>
      <c r="G108" s="50"/>
      <c r="J108" s="30"/>
    </row>
    <row r="109" spans="1:10" s="29" customFormat="1" ht="11.25" x14ac:dyDescent="0.2">
      <c r="A109" s="46"/>
      <c r="B109" s="47"/>
      <c r="C109" s="51"/>
      <c r="D109" s="48"/>
      <c r="E109" s="49"/>
      <c r="F109" s="49"/>
      <c r="G109" s="50"/>
      <c r="J109" s="30"/>
    </row>
    <row r="110" spans="1:10" s="29" customFormat="1" ht="11.25" x14ac:dyDescent="0.2">
      <c r="A110" s="46"/>
      <c r="B110" s="47"/>
      <c r="C110" s="51"/>
      <c r="D110" s="48"/>
      <c r="E110" s="49"/>
      <c r="F110" s="49"/>
      <c r="G110" s="50"/>
      <c r="J110" s="30"/>
    </row>
    <row r="111" spans="1:10" s="29" customFormat="1" ht="11.25" x14ac:dyDescent="0.2">
      <c r="A111" s="46"/>
      <c r="B111" s="47"/>
      <c r="C111" s="51"/>
      <c r="D111" s="48"/>
      <c r="E111" s="49"/>
      <c r="F111" s="49"/>
      <c r="G111" s="50"/>
      <c r="J111" s="30"/>
    </row>
    <row r="112" spans="1:10" s="29" customFormat="1" ht="11.25" x14ac:dyDescent="0.2">
      <c r="A112" s="46"/>
      <c r="B112" s="47"/>
      <c r="C112" s="51"/>
      <c r="D112" s="48"/>
      <c r="E112" s="49"/>
      <c r="F112" s="49"/>
      <c r="G112" s="50"/>
      <c r="J112" s="30"/>
    </row>
    <row r="113" spans="1:10" s="29" customFormat="1" ht="11.25" x14ac:dyDescent="0.2">
      <c r="A113" s="46"/>
      <c r="B113" s="47"/>
      <c r="C113" s="51"/>
      <c r="D113" s="48"/>
      <c r="E113" s="49"/>
      <c r="F113" s="49"/>
      <c r="G113" s="50"/>
      <c r="J113" s="30"/>
    </row>
    <row r="114" spans="1:10" s="29" customFormat="1" ht="11.25" x14ac:dyDescent="0.2">
      <c r="A114" s="46"/>
      <c r="B114" s="47"/>
      <c r="C114" s="51"/>
      <c r="D114" s="48"/>
      <c r="E114" s="49"/>
      <c r="F114" s="49"/>
      <c r="G114" s="50"/>
      <c r="J114" s="30"/>
    </row>
    <row r="115" spans="1:10" s="29" customFormat="1" ht="11.25" x14ac:dyDescent="0.2">
      <c r="A115" s="46"/>
      <c r="B115" s="47"/>
      <c r="C115" s="51"/>
      <c r="D115" s="48"/>
      <c r="E115" s="49"/>
      <c r="F115" s="49"/>
      <c r="G115" s="50"/>
      <c r="J115" s="30"/>
    </row>
    <row r="116" spans="1:10" s="29" customFormat="1" ht="11.25" x14ac:dyDescent="0.2">
      <c r="A116" s="46"/>
      <c r="B116" s="47"/>
      <c r="C116" s="51"/>
      <c r="D116" s="48"/>
      <c r="E116" s="49"/>
      <c r="F116" s="49"/>
      <c r="G116" s="50"/>
      <c r="J116" s="30"/>
    </row>
    <row r="117" spans="1:10" s="29" customFormat="1" ht="11.25" x14ac:dyDescent="0.2">
      <c r="A117" s="46"/>
      <c r="B117" s="47"/>
      <c r="C117" s="51"/>
      <c r="D117" s="48"/>
      <c r="E117" s="49"/>
      <c r="F117" s="49"/>
      <c r="G117" s="50"/>
      <c r="J117" s="30"/>
    </row>
    <row r="118" spans="1:10" s="29" customFormat="1" ht="11.25" x14ac:dyDescent="0.2">
      <c r="A118" s="46"/>
      <c r="B118" s="47"/>
      <c r="C118" s="51"/>
      <c r="D118" s="48"/>
      <c r="E118" s="49"/>
      <c r="F118" s="49"/>
      <c r="G118" s="50"/>
      <c r="J118" s="30"/>
    </row>
    <row r="119" spans="1:10" s="29" customFormat="1" ht="11.25" x14ac:dyDescent="0.2">
      <c r="A119" s="46"/>
      <c r="B119" s="47"/>
      <c r="C119" s="51"/>
      <c r="D119" s="48"/>
      <c r="E119" s="49"/>
      <c r="F119" s="49"/>
      <c r="G119" s="50"/>
      <c r="J119" s="30"/>
    </row>
    <row r="120" spans="1:10" s="29" customFormat="1" ht="11.25" x14ac:dyDescent="0.2">
      <c r="A120" s="46"/>
      <c r="B120" s="47"/>
      <c r="C120" s="51"/>
      <c r="D120" s="48"/>
      <c r="E120" s="49"/>
      <c r="F120" s="49"/>
      <c r="G120" s="50"/>
      <c r="J120" s="30"/>
    </row>
    <row r="121" spans="1:10" s="29" customFormat="1" ht="11.25" x14ac:dyDescent="0.2">
      <c r="A121" s="46"/>
      <c r="B121" s="47"/>
      <c r="C121" s="51"/>
      <c r="D121" s="48"/>
      <c r="E121" s="49"/>
      <c r="F121" s="49"/>
      <c r="G121" s="50"/>
      <c r="J121" s="30"/>
    </row>
    <row r="122" spans="1:10" s="29" customFormat="1" ht="11.25" x14ac:dyDescent="0.2">
      <c r="A122" s="46"/>
      <c r="B122" s="47"/>
      <c r="C122" s="51"/>
      <c r="D122" s="48"/>
      <c r="E122" s="49"/>
      <c r="F122" s="49"/>
      <c r="G122" s="50"/>
      <c r="J122" s="30"/>
    </row>
    <row r="123" spans="1:10" s="29" customFormat="1" ht="11.25" x14ac:dyDescent="0.2">
      <c r="A123" s="46"/>
      <c r="B123" s="47"/>
      <c r="C123" s="51"/>
      <c r="D123" s="48"/>
      <c r="E123" s="49"/>
      <c r="F123" s="49"/>
      <c r="G123" s="50"/>
      <c r="J123" s="30"/>
    </row>
    <row r="124" spans="1:10" s="29" customFormat="1" ht="11.25" x14ac:dyDescent="0.2">
      <c r="A124" s="46"/>
      <c r="B124" s="47"/>
      <c r="C124" s="51"/>
      <c r="D124" s="48"/>
      <c r="E124" s="49"/>
      <c r="F124" s="49"/>
      <c r="G124" s="50"/>
      <c r="J124" s="30"/>
    </row>
    <row r="125" spans="1:10" s="29" customFormat="1" ht="11.25" x14ac:dyDescent="0.2">
      <c r="A125" s="46"/>
      <c r="B125" s="47"/>
      <c r="C125" s="51"/>
      <c r="D125" s="48"/>
      <c r="E125" s="49"/>
      <c r="F125" s="49"/>
      <c r="G125" s="50"/>
      <c r="J125" s="30"/>
    </row>
    <row r="126" spans="1:10" s="29" customFormat="1" ht="11.25" x14ac:dyDescent="0.2">
      <c r="A126" s="46"/>
      <c r="B126" s="47"/>
      <c r="C126" s="51"/>
      <c r="D126" s="48"/>
      <c r="E126" s="49"/>
      <c r="F126" s="49"/>
      <c r="G126" s="50"/>
      <c r="J126" s="30"/>
    </row>
    <row r="127" spans="1:10" s="29" customFormat="1" ht="11.25" x14ac:dyDescent="0.2">
      <c r="A127" s="46"/>
      <c r="B127" s="47"/>
      <c r="C127" s="51"/>
      <c r="D127" s="48"/>
      <c r="E127" s="49"/>
      <c r="F127" s="49"/>
      <c r="G127" s="50"/>
      <c r="J127" s="30"/>
    </row>
    <row r="128" spans="1:10" s="29" customFormat="1" ht="11.25" x14ac:dyDescent="0.2">
      <c r="A128" s="46"/>
      <c r="B128" s="47"/>
      <c r="C128" s="51"/>
      <c r="D128" s="48"/>
      <c r="E128" s="49"/>
      <c r="F128" s="49"/>
      <c r="G128" s="50"/>
      <c r="J128" s="30"/>
    </row>
    <row r="129" spans="1:10" s="29" customFormat="1" ht="11.25" x14ac:dyDescent="0.2">
      <c r="A129" s="46"/>
      <c r="B129" s="47"/>
      <c r="C129" s="51"/>
      <c r="D129" s="48"/>
      <c r="E129" s="49"/>
      <c r="F129" s="49"/>
      <c r="G129" s="50"/>
      <c r="J129" s="30"/>
    </row>
    <row r="130" spans="1:10" s="29" customFormat="1" ht="11.25" x14ac:dyDescent="0.2">
      <c r="A130" s="46"/>
      <c r="B130" s="47"/>
      <c r="C130" s="51"/>
      <c r="D130" s="48"/>
      <c r="E130" s="49"/>
      <c r="F130" s="49"/>
      <c r="G130" s="50"/>
      <c r="J130" s="30"/>
    </row>
    <row r="131" spans="1:10" s="29" customFormat="1" ht="11.25" x14ac:dyDescent="0.2">
      <c r="A131" s="46"/>
      <c r="B131" s="47"/>
      <c r="C131" s="51"/>
      <c r="D131" s="48"/>
      <c r="E131" s="49"/>
      <c r="F131" s="49"/>
      <c r="G131" s="50"/>
      <c r="J131" s="30"/>
    </row>
    <row r="132" spans="1:10" s="29" customFormat="1" ht="11.25" x14ac:dyDescent="0.2">
      <c r="A132" s="46"/>
      <c r="B132" s="47"/>
      <c r="C132" s="51"/>
      <c r="D132" s="48"/>
      <c r="E132" s="49"/>
      <c r="F132" s="49"/>
      <c r="G132" s="50"/>
      <c r="J132" s="30"/>
    </row>
    <row r="133" spans="1:10" s="29" customFormat="1" ht="11.25" x14ac:dyDescent="0.2">
      <c r="A133" s="46"/>
      <c r="B133" s="47"/>
      <c r="C133" s="51"/>
      <c r="D133" s="48"/>
      <c r="E133" s="49"/>
      <c r="F133" s="49"/>
      <c r="G133" s="50"/>
      <c r="J133" s="30"/>
    </row>
    <row r="134" spans="1:10" s="29" customFormat="1" ht="11.25" x14ac:dyDescent="0.2">
      <c r="A134" s="46"/>
      <c r="B134" s="47"/>
      <c r="C134" s="51"/>
      <c r="D134" s="48"/>
      <c r="E134" s="49"/>
      <c r="F134" s="49"/>
      <c r="G134" s="50"/>
      <c r="J134" s="30"/>
    </row>
    <row r="135" spans="1:10" s="29" customFormat="1" ht="11.25" x14ac:dyDescent="0.2">
      <c r="A135" s="46"/>
      <c r="B135" s="47"/>
      <c r="C135" s="51"/>
      <c r="D135" s="48"/>
      <c r="E135" s="49"/>
      <c r="F135" s="49"/>
      <c r="G135" s="50"/>
      <c r="J135" s="30"/>
    </row>
    <row r="136" spans="1:10" s="29" customFormat="1" ht="11.25" x14ac:dyDescent="0.2">
      <c r="A136" s="46"/>
      <c r="B136" s="47"/>
      <c r="C136" s="51"/>
      <c r="D136" s="48"/>
      <c r="E136" s="49"/>
      <c r="F136" s="49"/>
      <c r="G136" s="50"/>
      <c r="J136" s="30"/>
    </row>
    <row r="137" spans="1:10" s="29" customFormat="1" ht="11.25" x14ac:dyDescent="0.2">
      <c r="A137" s="46"/>
      <c r="B137" s="47"/>
      <c r="C137" s="51"/>
      <c r="D137" s="48"/>
      <c r="E137" s="49"/>
      <c r="F137" s="49"/>
      <c r="G137" s="50"/>
      <c r="J137" s="30"/>
    </row>
    <row r="138" spans="1:10" s="29" customFormat="1" ht="11.25" x14ac:dyDescent="0.2">
      <c r="A138" s="46"/>
      <c r="B138" s="47"/>
      <c r="C138" s="51"/>
      <c r="D138" s="48"/>
      <c r="E138" s="49"/>
      <c r="F138" s="49"/>
      <c r="G138" s="50"/>
      <c r="J138" s="30"/>
    </row>
    <row r="139" spans="1:10" s="29" customFormat="1" ht="11.25" x14ac:dyDescent="0.2">
      <c r="A139" s="46"/>
      <c r="B139" s="47"/>
      <c r="C139" s="51"/>
      <c r="D139" s="48"/>
      <c r="E139" s="49"/>
      <c r="F139" s="49"/>
      <c r="G139" s="50"/>
      <c r="J139" s="30"/>
    </row>
    <row r="140" spans="1:10" s="29" customFormat="1" ht="11.25" x14ac:dyDescent="0.2">
      <c r="A140" s="46"/>
      <c r="B140" s="47"/>
      <c r="C140" s="51"/>
      <c r="D140" s="48"/>
      <c r="E140" s="49"/>
      <c r="F140" s="49"/>
      <c r="G140" s="50"/>
      <c r="J140" s="30"/>
    </row>
    <row r="141" spans="1:10" s="29" customFormat="1" ht="11.25" x14ac:dyDescent="0.2">
      <c r="A141" s="46"/>
      <c r="B141" s="47"/>
      <c r="C141" s="51"/>
      <c r="D141" s="48"/>
      <c r="E141" s="49"/>
      <c r="F141" s="49"/>
      <c r="G141" s="50"/>
      <c r="J141" s="30"/>
    </row>
    <row r="142" spans="1:10" s="29" customFormat="1" ht="11.25" x14ac:dyDescent="0.2">
      <c r="A142" s="46"/>
      <c r="B142" s="47"/>
      <c r="C142" s="51"/>
      <c r="D142" s="48"/>
      <c r="E142" s="49"/>
      <c r="F142" s="49"/>
      <c r="G142" s="50"/>
      <c r="J142" s="30"/>
    </row>
    <row r="143" spans="1:10" s="29" customFormat="1" ht="11.25" x14ac:dyDescent="0.2">
      <c r="A143" s="46"/>
      <c r="B143" s="47"/>
      <c r="C143" s="51"/>
      <c r="D143" s="48"/>
      <c r="E143" s="49"/>
      <c r="F143" s="49"/>
      <c r="G143" s="50"/>
      <c r="J143" s="30"/>
    </row>
    <row r="144" spans="1:10" s="29" customFormat="1" ht="11.25" x14ac:dyDescent="0.2">
      <c r="A144" s="46"/>
      <c r="B144" s="47"/>
      <c r="C144" s="51"/>
      <c r="D144" s="48"/>
      <c r="E144" s="49"/>
      <c r="F144" s="49"/>
      <c r="G144" s="50"/>
      <c r="J144" s="30"/>
    </row>
    <row r="145" spans="1:10" s="29" customFormat="1" ht="11.25" x14ac:dyDescent="0.2">
      <c r="A145" s="46"/>
      <c r="B145" s="47"/>
      <c r="C145" s="51"/>
      <c r="D145" s="48"/>
      <c r="E145" s="49"/>
      <c r="F145" s="49"/>
      <c r="G145" s="50"/>
      <c r="J145" s="30"/>
    </row>
    <row r="146" spans="1:10" s="29" customFormat="1" ht="11.25" x14ac:dyDescent="0.2">
      <c r="A146" s="46"/>
      <c r="B146" s="47"/>
      <c r="C146" s="51"/>
      <c r="D146" s="48"/>
      <c r="E146" s="49"/>
      <c r="F146" s="49"/>
      <c r="G146" s="50"/>
      <c r="J146" s="30"/>
    </row>
    <row r="147" spans="1:10" s="29" customFormat="1" ht="11.25" x14ac:dyDescent="0.2">
      <c r="A147" s="46"/>
      <c r="B147" s="47"/>
      <c r="C147" s="51"/>
      <c r="D147" s="48"/>
      <c r="E147" s="49"/>
      <c r="F147" s="49"/>
      <c r="G147" s="50"/>
      <c r="J147" s="30"/>
    </row>
    <row r="148" spans="1:10" s="29" customFormat="1" ht="11.25" x14ac:dyDescent="0.2">
      <c r="A148" s="46"/>
      <c r="B148" s="47"/>
      <c r="C148" s="51"/>
      <c r="D148" s="48"/>
      <c r="E148" s="49"/>
      <c r="F148" s="49"/>
      <c r="G148" s="50"/>
      <c r="J148" s="30"/>
    </row>
    <row r="149" spans="1:10" s="29" customFormat="1" ht="11.25" x14ac:dyDescent="0.2">
      <c r="A149" s="46"/>
      <c r="B149" s="47"/>
      <c r="C149" s="51"/>
      <c r="D149" s="48"/>
      <c r="E149" s="49"/>
      <c r="F149" s="49"/>
      <c r="G149" s="50"/>
      <c r="J149" s="30"/>
    </row>
    <row r="150" spans="1:10" s="29" customFormat="1" ht="11.25" x14ac:dyDescent="0.2">
      <c r="A150" s="46"/>
      <c r="B150" s="47"/>
      <c r="C150" s="51"/>
      <c r="D150" s="48"/>
      <c r="E150" s="49"/>
      <c r="F150" s="49"/>
      <c r="G150" s="50"/>
      <c r="J150" s="30"/>
    </row>
    <row r="151" spans="1:10" s="29" customFormat="1" ht="11.25" x14ac:dyDescent="0.2">
      <c r="A151" s="46"/>
      <c r="B151" s="47"/>
      <c r="C151" s="51"/>
      <c r="D151" s="48"/>
      <c r="E151" s="49"/>
      <c r="F151" s="49"/>
      <c r="G151" s="50"/>
      <c r="J151" s="30"/>
    </row>
    <row r="152" spans="1:10" s="29" customFormat="1" ht="11.25" x14ac:dyDescent="0.2">
      <c r="A152" s="46"/>
      <c r="B152" s="47"/>
      <c r="C152" s="51"/>
      <c r="D152" s="48"/>
      <c r="E152" s="49"/>
      <c r="F152" s="49"/>
      <c r="G152" s="50"/>
      <c r="J152" s="30"/>
    </row>
    <row r="153" spans="1:10" s="29" customFormat="1" ht="11.25" x14ac:dyDescent="0.2">
      <c r="A153" s="46"/>
      <c r="B153" s="47"/>
      <c r="C153" s="51"/>
      <c r="D153" s="48"/>
      <c r="E153" s="49"/>
      <c r="F153" s="49"/>
      <c r="G153" s="50"/>
      <c r="J153" s="30"/>
    </row>
    <row r="154" spans="1:10" s="29" customFormat="1" ht="11.25" x14ac:dyDescent="0.2">
      <c r="A154" s="46"/>
      <c r="B154" s="52"/>
      <c r="C154" s="51"/>
      <c r="D154" s="48"/>
      <c r="E154" s="49"/>
      <c r="F154" s="49"/>
      <c r="G154" s="50"/>
      <c r="J154" s="30"/>
    </row>
    <row r="155" spans="1:10" s="29" customFormat="1" ht="11.25" x14ac:dyDescent="0.2">
      <c r="A155" s="46"/>
      <c r="B155" s="52"/>
      <c r="C155" s="51"/>
      <c r="D155" s="48"/>
      <c r="E155" s="49"/>
      <c r="F155" s="49"/>
      <c r="G155" s="50"/>
      <c r="J155" s="30"/>
    </row>
    <row r="156" spans="1:10" s="29" customFormat="1" ht="11.25" x14ac:dyDescent="0.2">
      <c r="A156" s="46"/>
      <c r="B156" s="52"/>
      <c r="C156" s="51"/>
      <c r="D156" s="48"/>
      <c r="E156" s="49"/>
      <c r="F156" s="49"/>
      <c r="G156" s="50"/>
      <c r="J156" s="30"/>
    </row>
    <row r="157" spans="1:10" s="29" customFormat="1" ht="11.25" x14ac:dyDescent="0.2">
      <c r="A157" s="46"/>
      <c r="B157" s="52"/>
      <c r="C157" s="51"/>
      <c r="D157" s="48"/>
      <c r="E157" s="49"/>
      <c r="F157" s="49"/>
      <c r="G157" s="50"/>
      <c r="J157" s="30"/>
    </row>
    <row r="158" spans="1:10" s="29" customFormat="1" ht="11.25" x14ac:dyDescent="0.2">
      <c r="A158" s="46"/>
      <c r="B158" s="52"/>
      <c r="C158" s="51"/>
      <c r="D158" s="48"/>
      <c r="E158" s="49"/>
      <c r="F158" s="49"/>
      <c r="G158" s="50"/>
      <c r="J158" s="30"/>
    </row>
    <row r="159" spans="1:10" s="29" customFormat="1" ht="11.25" x14ac:dyDescent="0.2">
      <c r="A159" s="46"/>
      <c r="B159" s="52"/>
      <c r="C159" s="51"/>
      <c r="D159" s="48"/>
      <c r="E159" s="49"/>
      <c r="F159" s="49"/>
      <c r="G159" s="50"/>
      <c r="J159" s="30"/>
    </row>
    <row r="160" spans="1:10" s="29" customFormat="1" ht="11.25" x14ac:dyDescent="0.2">
      <c r="A160" s="46"/>
      <c r="B160" s="52"/>
      <c r="C160" s="51"/>
      <c r="D160" s="48"/>
      <c r="E160" s="49"/>
      <c r="F160" s="49"/>
      <c r="G160" s="50"/>
      <c r="J160" s="30"/>
    </row>
    <row r="161" spans="1:10" s="29" customFormat="1" ht="11.25" x14ac:dyDescent="0.2">
      <c r="A161" s="46"/>
      <c r="B161" s="52"/>
      <c r="C161" s="51"/>
      <c r="D161" s="48"/>
      <c r="E161" s="49"/>
      <c r="F161" s="49"/>
      <c r="G161" s="50"/>
      <c r="J161" s="30"/>
    </row>
    <row r="162" spans="1:10" s="29" customFormat="1" ht="11.25" x14ac:dyDescent="0.2">
      <c r="A162" s="46"/>
      <c r="B162" s="52"/>
      <c r="C162" s="51"/>
      <c r="D162" s="48"/>
      <c r="E162" s="49"/>
      <c r="F162" s="49"/>
      <c r="G162" s="50"/>
      <c r="J162" s="30"/>
    </row>
    <row r="163" spans="1:10" s="29" customFormat="1" ht="11.25" x14ac:dyDescent="0.2">
      <c r="A163" s="46"/>
      <c r="B163" s="52"/>
      <c r="C163" s="51"/>
      <c r="D163" s="48"/>
      <c r="E163" s="49"/>
      <c r="F163" s="49"/>
      <c r="G163" s="50"/>
      <c r="J163" s="30"/>
    </row>
    <row r="164" spans="1:10" s="29" customFormat="1" ht="11.25" x14ac:dyDescent="0.2">
      <c r="A164" s="46"/>
      <c r="B164" s="52"/>
      <c r="C164" s="51"/>
      <c r="D164" s="48"/>
      <c r="E164" s="49"/>
      <c r="F164" s="49"/>
      <c r="G164" s="50"/>
      <c r="J164" s="30"/>
    </row>
    <row r="165" spans="1:10" s="29" customFormat="1" ht="11.25" x14ac:dyDescent="0.2">
      <c r="A165" s="46"/>
      <c r="B165" s="52"/>
      <c r="C165" s="51"/>
      <c r="D165" s="48"/>
      <c r="E165" s="49"/>
      <c r="F165" s="49"/>
      <c r="G165" s="50"/>
      <c r="J165" s="30"/>
    </row>
    <row r="166" spans="1:10" s="29" customFormat="1" ht="11.25" x14ac:dyDescent="0.2">
      <c r="A166" s="46"/>
      <c r="B166" s="52"/>
      <c r="C166" s="51"/>
      <c r="D166" s="48"/>
      <c r="E166" s="49"/>
      <c r="F166" s="49"/>
      <c r="G166" s="50"/>
      <c r="J166" s="30"/>
    </row>
    <row r="167" spans="1:10" s="29" customFormat="1" ht="11.25" x14ac:dyDescent="0.2">
      <c r="A167" s="46"/>
      <c r="B167" s="52"/>
      <c r="C167" s="51"/>
      <c r="D167" s="48"/>
      <c r="E167" s="49"/>
      <c r="F167" s="49"/>
      <c r="G167" s="50"/>
      <c r="J167" s="30"/>
    </row>
    <row r="168" spans="1:10" s="29" customFormat="1" ht="11.25" x14ac:dyDescent="0.2">
      <c r="A168" s="46"/>
      <c r="B168" s="52"/>
      <c r="C168" s="51"/>
      <c r="D168" s="48"/>
      <c r="E168" s="49"/>
      <c r="F168" s="49"/>
      <c r="G168" s="50"/>
      <c r="J168" s="30"/>
    </row>
    <row r="169" spans="1:10" s="29" customFormat="1" ht="11.25" x14ac:dyDescent="0.2">
      <c r="A169" s="46"/>
      <c r="B169" s="52"/>
      <c r="C169" s="51"/>
      <c r="D169" s="48"/>
      <c r="E169" s="49"/>
      <c r="F169" s="49"/>
      <c r="G169" s="50"/>
      <c r="J169" s="30"/>
    </row>
    <row r="170" spans="1:10" s="29" customFormat="1" ht="11.25" x14ac:dyDescent="0.2">
      <c r="A170" s="46"/>
      <c r="B170" s="52"/>
      <c r="C170" s="51"/>
      <c r="D170" s="48"/>
      <c r="E170" s="49"/>
      <c r="F170" s="49"/>
      <c r="G170" s="50"/>
      <c r="J170" s="30"/>
    </row>
    <row r="171" spans="1:10" s="29" customFormat="1" ht="11.25" x14ac:dyDescent="0.2">
      <c r="A171" s="46"/>
      <c r="B171" s="52"/>
      <c r="C171" s="51"/>
      <c r="D171" s="48"/>
      <c r="E171" s="49"/>
      <c r="F171" s="49"/>
      <c r="G171" s="50"/>
      <c r="J171" s="30"/>
    </row>
    <row r="172" spans="1:10" s="29" customFormat="1" ht="11.25" x14ac:dyDescent="0.2">
      <c r="A172" s="46"/>
      <c r="B172" s="52"/>
      <c r="C172" s="51"/>
      <c r="D172" s="48"/>
      <c r="E172" s="49"/>
      <c r="F172" s="49"/>
      <c r="G172" s="50"/>
      <c r="J172" s="30"/>
    </row>
    <row r="173" spans="1:10" s="29" customFormat="1" ht="11.25" x14ac:dyDescent="0.2">
      <c r="A173" s="46"/>
      <c r="B173" s="52"/>
      <c r="C173" s="51"/>
      <c r="D173" s="48"/>
      <c r="E173" s="49"/>
      <c r="F173" s="49"/>
      <c r="G173" s="50"/>
      <c r="J173" s="30"/>
    </row>
    <row r="174" spans="1:10" s="29" customFormat="1" ht="11.25" x14ac:dyDescent="0.2">
      <c r="A174" s="46"/>
      <c r="B174" s="52"/>
      <c r="C174" s="51"/>
      <c r="D174" s="48"/>
      <c r="E174" s="49"/>
      <c r="F174" s="49"/>
      <c r="G174" s="50"/>
      <c r="J174" s="30"/>
    </row>
    <row r="175" spans="1:10" s="29" customFormat="1" ht="11.25" x14ac:dyDescent="0.2">
      <c r="A175" s="46"/>
      <c r="B175" s="52"/>
      <c r="C175" s="51"/>
      <c r="D175" s="48"/>
      <c r="E175" s="49"/>
      <c r="F175" s="49"/>
      <c r="G175" s="50"/>
      <c r="J175" s="30"/>
    </row>
    <row r="176" spans="1:10" s="29" customFormat="1" ht="11.25" x14ac:dyDescent="0.2">
      <c r="A176" s="46"/>
      <c r="B176" s="52"/>
      <c r="C176" s="51"/>
      <c r="D176" s="48"/>
      <c r="E176" s="49"/>
      <c r="F176" s="49"/>
      <c r="G176" s="50"/>
      <c r="J176" s="30"/>
    </row>
    <row r="177" spans="1:10" s="29" customFormat="1" ht="11.25" x14ac:dyDescent="0.2">
      <c r="A177" s="46"/>
      <c r="B177" s="52"/>
      <c r="C177" s="51"/>
      <c r="D177" s="48"/>
      <c r="E177" s="49"/>
      <c r="F177" s="49"/>
      <c r="G177" s="50"/>
      <c r="J177" s="30"/>
    </row>
    <row r="178" spans="1:10" s="29" customFormat="1" ht="11.25" x14ac:dyDescent="0.2">
      <c r="A178" s="46"/>
      <c r="B178" s="52"/>
      <c r="C178" s="51"/>
      <c r="D178" s="48"/>
      <c r="E178" s="49"/>
      <c r="F178" s="49"/>
      <c r="G178" s="50"/>
      <c r="J178" s="30"/>
    </row>
    <row r="179" spans="1:10" s="29" customFormat="1" ht="11.25" x14ac:dyDescent="0.2">
      <c r="A179" s="46"/>
      <c r="B179" s="52"/>
      <c r="C179" s="51"/>
      <c r="D179" s="48"/>
      <c r="E179" s="49"/>
      <c r="F179" s="49"/>
      <c r="G179" s="50"/>
      <c r="J179" s="30"/>
    </row>
    <row r="180" spans="1:10" s="29" customFormat="1" ht="11.25" x14ac:dyDescent="0.2">
      <c r="A180" s="46"/>
      <c r="B180" s="52"/>
      <c r="C180" s="51"/>
      <c r="D180" s="48"/>
      <c r="E180" s="49"/>
      <c r="F180" s="49"/>
      <c r="G180" s="50"/>
      <c r="J180" s="30"/>
    </row>
    <row r="181" spans="1:10" s="29" customFormat="1" ht="11.25" x14ac:dyDescent="0.2">
      <c r="A181" s="46"/>
      <c r="B181" s="52"/>
      <c r="C181" s="51"/>
      <c r="D181" s="48"/>
      <c r="E181" s="49"/>
      <c r="F181" s="49"/>
      <c r="G181" s="50"/>
      <c r="J181" s="30"/>
    </row>
    <row r="182" spans="1:10" s="29" customFormat="1" ht="11.25" x14ac:dyDescent="0.2">
      <c r="A182" s="46"/>
      <c r="B182" s="52"/>
      <c r="C182" s="51"/>
      <c r="D182" s="48"/>
      <c r="E182" s="49"/>
      <c r="F182" s="49"/>
      <c r="G182" s="50"/>
      <c r="J182" s="30"/>
    </row>
    <row r="183" spans="1:10" s="29" customFormat="1" ht="11.25" x14ac:dyDescent="0.2">
      <c r="A183" s="46"/>
      <c r="B183" s="52"/>
      <c r="C183" s="51"/>
      <c r="D183" s="48"/>
      <c r="E183" s="49"/>
      <c r="F183" s="49"/>
      <c r="G183" s="50"/>
      <c r="J183" s="30"/>
    </row>
    <row r="184" spans="1:10" s="29" customFormat="1" ht="11.25" x14ac:dyDescent="0.2">
      <c r="A184" s="46"/>
      <c r="B184" s="52"/>
      <c r="C184" s="51"/>
      <c r="D184" s="48"/>
      <c r="E184" s="49"/>
      <c r="F184" s="49"/>
      <c r="G184" s="50"/>
      <c r="J184" s="30"/>
    </row>
    <row r="185" spans="1:10" s="29" customFormat="1" ht="11.25" x14ac:dyDescent="0.2">
      <c r="A185" s="46"/>
      <c r="B185" s="52"/>
      <c r="C185" s="51"/>
      <c r="D185" s="48"/>
      <c r="E185" s="49"/>
      <c r="F185" s="49"/>
      <c r="G185" s="50"/>
      <c r="J185" s="30"/>
    </row>
    <row r="186" spans="1:10" s="29" customFormat="1" ht="11.25" x14ac:dyDescent="0.2">
      <c r="A186" s="46"/>
      <c r="B186" s="52"/>
      <c r="C186" s="51"/>
      <c r="D186" s="48"/>
      <c r="E186" s="49"/>
      <c r="F186" s="49"/>
      <c r="G186" s="50"/>
      <c r="J186" s="30"/>
    </row>
    <row r="187" spans="1:10" s="29" customFormat="1" ht="11.25" x14ac:dyDescent="0.2">
      <c r="A187" s="46"/>
      <c r="B187" s="52"/>
      <c r="C187" s="51"/>
      <c r="D187" s="48"/>
      <c r="E187" s="49"/>
      <c r="F187" s="49"/>
      <c r="G187" s="50"/>
      <c r="J187" s="30"/>
    </row>
    <row r="188" spans="1:10" s="29" customFormat="1" ht="11.25" x14ac:dyDescent="0.2">
      <c r="A188" s="46"/>
      <c r="B188" s="52"/>
      <c r="C188" s="51"/>
      <c r="D188" s="48"/>
      <c r="E188" s="49"/>
      <c r="F188" s="49"/>
      <c r="G188" s="50"/>
      <c r="J188" s="30"/>
    </row>
    <row r="189" spans="1:10" s="29" customFormat="1" ht="11.25" x14ac:dyDescent="0.2">
      <c r="A189" s="46"/>
      <c r="B189" s="52"/>
      <c r="C189" s="51"/>
      <c r="D189" s="48"/>
      <c r="E189" s="49"/>
      <c r="F189" s="49"/>
      <c r="G189" s="50"/>
      <c r="J189" s="30"/>
    </row>
    <row r="190" spans="1:10" s="29" customFormat="1" ht="11.25" x14ac:dyDescent="0.2">
      <c r="A190" s="46"/>
      <c r="B190" s="52"/>
      <c r="C190" s="51"/>
      <c r="D190" s="48"/>
      <c r="E190" s="49"/>
      <c r="F190" s="49"/>
      <c r="G190" s="50"/>
      <c r="J190" s="30"/>
    </row>
    <row r="191" spans="1:10" s="29" customFormat="1" ht="11.25" x14ac:dyDescent="0.2">
      <c r="A191" s="46"/>
      <c r="B191" s="52"/>
      <c r="C191" s="51"/>
      <c r="D191" s="48"/>
      <c r="E191" s="49"/>
      <c r="F191" s="49"/>
      <c r="G191" s="50"/>
      <c r="J191" s="30"/>
    </row>
    <row r="192" spans="1:10" s="29" customFormat="1" ht="11.25" x14ac:dyDescent="0.2">
      <c r="A192" s="46"/>
      <c r="B192" s="52"/>
      <c r="C192" s="51"/>
      <c r="D192" s="48"/>
      <c r="E192" s="49"/>
      <c r="F192" s="49"/>
      <c r="G192" s="50"/>
      <c r="J192" s="30"/>
    </row>
    <row r="193" spans="1:10" s="29" customFormat="1" ht="11.25" x14ac:dyDescent="0.2">
      <c r="A193" s="46"/>
      <c r="B193" s="52"/>
      <c r="C193" s="51"/>
      <c r="D193" s="48"/>
      <c r="E193" s="49"/>
      <c r="F193" s="49"/>
      <c r="G193" s="50"/>
      <c r="J193" s="30"/>
    </row>
    <row r="194" spans="1:10" s="29" customFormat="1" ht="11.25" x14ac:dyDescent="0.2">
      <c r="A194" s="53"/>
      <c r="C194" s="51"/>
      <c r="D194" s="54"/>
      <c r="E194" s="55"/>
      <c r="F194" s="55"/>
      <c r="G194" s="50"/>
      <c r="J194" s="30"/>
    </row>
    <row r="195" spans="1:10" s="29" customFormat="1" ht="11.25" x14ac:dyDescent="0.2">
      <c r="A195" s="53"/>
      <c r="C195" s="51"/>
      <c r="D195" s="54"/>
      <c r="E195" s="55"/>
      <c r="F195" s="55"/>
      <c r="G195" s="50"/>
      <c r="J195" s="30"/>
    </row>
    <row r="196" spans="1:10" s="29" customFormat="1" ht="11.25" x14ac:dyDescent="0.2">
      <c r="A196" s="53"/>
      <c r="C196" s="51"/>
      <c r="D196" s="54"/>
      <c r="E196" s="55"/>
      <c r="F196" s="55"/>
      <c r="G196" s="50"/>
      <c r="J196" s="30"/>
    </row>
    <row r="197" spans="1:10" s="29" customFormat="1" ht="11.25" x14ac:dyDescent="0.2">
      <c r="A197" s="53"/>
      <c r="C197" s="51"/>
      <c r="D197" s="54"/>
      <c r="E197" s="55"/>
      <c r="F197" s="55"/>
      <c r="G197" s="50"/>
      <c r="J197" s="30"/>
    </row>
    <row r="198" spans="1:10" x14ac:dyDescent="0.2">
      <c r="A198" s="53"/>
      <c r="B198" s="29"/>
      <c r="C198" s="51"/>
      <c r="D198" s="54"/>
      <c r="E198" s="55"/>
      <c r="F198" s="55"/>
      <c r="G198" s="50"/>
      <c r="H198" s="29"/>
    </row>
    <row r="199" spans="1:10" x14ac:dyDescent="0.2">
      <c r="A199" s="53"/>
      <c r="B199" s="29"/>
      <c r="C199" s="51"/>
      <c r="D199" s="54"/>
      <c r="E199" s="55"/>
      <c r="F199" s="55"/>
      <c r="G199" s="50"/>
      <c r="H199" s="29"/>
    </row>
    <row r="200" spans="1:10" x14ac:dyDescent="0.2">
      <c r="A200" s="53"/>
      <c r="B200" s="29"/>
      <c r="C200" s="51"/>
      <c r="D200" s="54"/>
      <c r="E200" s="55"/>
      <c r="F200" s="55"/>
      <c r="G200" s="50"/>
      <c r="H200" s="29"/>
    </row>
    <row r="201" spans="1:10" x14ac:dyDescent="0.2">
      <c r="A201" s="53"/>
      <c r="B201" s="29"/>
      <c r="C201" s="51"/>
      <c r="D201" s="54"/>
      <c r="E201" s="54"/>
      <c r="F201" s="54"/>
      <c r="G201" s="50"/>
      <c r="H201" s="29"/>
    </row>
  </sheetData>
  <mergeCells count="28">
    <mergeCell ref="J14:M14"/>
    <mergeCell ref="N14:O14"/>
    <mergeCell ref="G15:G16"/>
    <mergeCell ref="H15:H16"/>
    <mergeCell ref="J13:M13"/>
    <mergeCell ref="N13:O13"/>
    <mergeCell ref="A10:C10"/>
    <mergeCell ref="D10:H10"/>
    <mergeCell ref="J10:O10"/>
    <mergeCell ref="A11:C11"/>
    <mergeCell ref="D11:H11"/>
    <mergeCell ref="A12:C12"/>
    <mergeCell ref="D12:F12"/>
    <mergeCell ref="G12:H12"/>
    <mergeCell ref="J12:M12"/>
    <mergeCell ref="N12:O12"/>
    <mergeCell ref="A3:B3"/>
    <mergeCell ref="A4:B4"/>
    <mergeCell ref="A5:B5"/>
    <mergeCell ref="A6:B6"/>
    <mergeCell ref="A7:B7"/>
    <mergeCell ref="A13:C13"/>
    <mergeCell ref="D13:H13"/>
    <mergeCell ref="A15:A16"/>
    <mergeCell ref="B15:B16"/>
    <mergeCell ref="C15:C16"/>
    <mergeCell ref="D15:D16"/>
    <mergeCell ref="E15:F15"/>
  </mergeCells>
  <printOptions horizontalCentered="1"/>
  <pageMargins left="0.51181102362204722" right="0.31496062992125984" top="0.59055118110236227" bottom="0.59055118110236227" header="0" footer="0.19685039370078741"/>
  <pageSetup scale="67" orientation="portrait" r:id="rId1"/>
  <rowBreaks count="1" manualBreakCount="1">
    <brk id="4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9.1</vt:lpstr>
      <vt:lpstr>Anexo 9.2</vt:lpstr>
      <vt:lpstr>'Anexo 9.1'!Área_de_impresión</vt:lpstr>
      <vt:lpstr>'Anexo 9.2'!Área_de_impresión</vt:lpstr>
      <vt:lpstr>'Anexo 9.2'!Títulos_a_imprimir</vt:lpstr>
    </vt:vector>
  </TitlesOfParts>
  <Company>IFP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Estancia-3</dc:creator>
  <cp:lastModifiedBy>usuario1</cp:lastModifiedBy>
  <cp:lastPrinted>2019-09-09T15:15:50Z</cp:lastPrinted>
  <dcterms:created xsi:type="dcterms:W3CDTF">2019-07-25T17:06:16Z</dcterms:created>
  <dcterms:modified xsi:type="dcterms:W3CDTF">2019-09-17T15:44:01Z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155828</vt:lpwstr>
  </property>
  <property fmtid="{D5CDD505-2E9C-101B-9397-08002B2CF9AE}" name="NXPowerLiteSettings" pid="3">
    <vt:lpwstr>C6000400038000</vt:lpwstr>
  </property>
  <property fmtid="{D5CDD505-2E9C-101B-9397-08002B2CF9AE}" name="NXPowerLiteVersion" pid="4">
    <vt:lpwstr>D8.0.4</vt:lpwstr>
  </property>
</Properties>
</file>